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มย์\ITAxu69\"/>
    </mc:Choice>
  </mc:AlternateContent>
  <xr:revisionPtr revIDLastSave="0" documentId="13_ncr:1_{418E86FE-49B9-438B-BE4E-1A880CDE346F}" xr6:coauthVersionLast="47" xr6:coauthVersionMax="47" xr10:uidLastSave="{00000000-0000-0000-0000-000000000000}"/>
  <bookViews>
    <workbookView xWindow="-120" yWindow="-120" windowWidth="24240" windowHeight="13020" tabRatio="838" firstSheet="5" activeTab="13" xr2:uid="{00000000-000D-0000-FFFF-FFFF00000000}"/>
  </bookViews>
  <sheets>
    <sheet name="กันยายน (1)" sheetId="76" r:id="rId1"/>
    <sheet name="Sheet2" sheetId="77" r:id="rId2"/>
    <sheet name="สิงหาคม (1)" sheetId="75" r:id="rId3"/>
    <sheet name="กรกฎาคม (1)" sheetId="74" r:id="rId4"/>
    <sheet name="มิถุนายน (1)" sheetId="72" r:id="rId5"/>
    <sheet name="พฤษภาคม (1)" sheetId="71" r:id="rId6"/>
    <sheet name="เมษายน (1)" sheetId="70" r:id="rId7"/>
    <sheet name="มีนาคม (1)" sheetId="69" r:id="rId8"/>
    <sheet name="กุมภาพันธ์ (1)" sheetId="68" r:id="rId9"/>
    <sheet name="มกราคม (1)" sheetId="67" r:id="rId10"/>
    <sheet name="ธันวาคม 67 (1)" sheetId="66" r:id="rId11"/>
    <sheet name="พฤศจิกายน 67 (1)" sheetId="64" r:id="rId12"/>
    <sheet name="ตุลาคม 67" sheetId="49" r:id="rId13"/>
    <sheet name="สรุปผลการจัดซื้อจัดจ้าง" sheetId="58" r:id="rId14"/>
  </sheets>
  <definedNames>
    <definedName name="_xlnm.Print_Area" localSheetId="3">'กรกฎาคม (1)'!$A$1:$M$43</definedName>
    <definedName name="_xlnm.Print_Area" localSheetId="0">'กันยายน (1)'!$A$1:$M$62</definedName>
    <definedName name="_xlnm.Print_Area" localSheetId="8">'กุมภาพันธ์ (1)'!$A$1:$M$61</definedName>
    <definedName name="_xlnm.Print_Area" localSheetId="12">'ตุลาคม 67'!$A$1:$M$64</definedName>
    <definedName name="_xlnm.Print_Area" localSheetId="10">'ธันวาคม 67 (1)'!$A$1:$M$49</definedName>
    <definedName name="_xlnm.Print_Area" localSheetId="11">'พฤศจิกายน 67 (1)'!$A$1:$M$36</definedName>
    <definedName name="_xlnm.Print_Area" localSheetId="5">'พฤษภาคม (1)'!$A$1:$M$53</definedName>
    <definedName name="_xlnm.Print_Area" localSheetId="9">'มกราคม (1)'!$A$1:$M$33</definedName>
    <definedName name="_xlnm.Print_Area" localSheetId="4">'มิถุนายน (1)'!$A$1:$M$30</definedName>
    <definedName name="_xlnm.Print_Area" localSheetId="7">'มีนาคม (1)'!$A$1:$M$38</definedName>
    <definedName name="_xlnm.Print_Area" localSheetId="6">'เมษายน (1)'!$A$1:$M$15</definedName>
    <definedName name="_xlnm.Print_Area" localSheetId="2">'สิงหาคม (1)'!$A$1:$M$62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58" l="1"/>
  <c r="D9" i="77"/>
</calcChain>
</file>

<file path=xl/sharedStrings.xml><?xml version="1.0" encoding="utf-8"?>
<sst xmlns="http://schemas.openxmlformats.org/spreadsheetml/2006/main" count="2370" uniqueCount="699">
  <si>
    <t>องค์การบริหารส่วนตำบลแม่จัน  อำเภอแม่จัน  จังหวัดเชียงราย</t>
  </si>
  <si>
    <t>แบบ สขร. 1</t>
  </si>
  <si>
    <t>เสนอราคาต่ำสุด</t>
  </si>
  <si>
    <t>งานทึ่จ้ดซื้อจัดจ้าง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</si>
  <si>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</si>
  <si>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</si>
  <si>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</si>
  <si>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</si>
  <si>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 xml:space="preserve">เลขที่และวันที่ของสัญญาหรือข้อตกลงในการซื้อหรือจ้าง  </t>
  </si>
  <si>
    <t>เฉพาะเจาะจง</t>
  </si>
  <si>
    <t>จ้างเหมาจัดทำตรายาง</t>
  </si>
  <si>
    <t>จัดซื้อวัสดุสำนักงาน</t>
  </si>
  <si>
    <t>จัดซื้อวัสดุงานบ้านงานครัว</t>
  </si>
  <si>
    <t>จัดซื้อวัสดุไฟฟ้า</t>
  </si>
  <si>
    <t>จัดซื้อวัสดุคอมพิวเตอร์</t>
  </si>
  <si>
    <t>จ้างเหมาแรงงานจัดเก็บขยะมูลฝอย</t>
  </si>
  <si>
    <t>จ้างเหมาแรงงานทำความสะอาดอาคารสถานที่ทีทำการ อบต.แม่จัน</t>
  </si>
  <si>
    <t>จัดซื้ออาหารเสริม (นม)</t>
  </si>
  <si>
    <t>จัดซื้อวัสดุก่อสร้าง</t>
  </si>
  <si>
    <t>จ้างเหมาซ่อมแซมคอมพิวเตอร์</t>
  </si>
  <si>
    <t>จัดซื้อวัสดุยานพาหนะและขนส่ง</t>
  </si>
  <si>
    <t>จ้างเหมาซ่อมแซมเครื่องพิมพ์เอกสาร</t>
  </si>
  <si>
    <t>จัดซื้อวัสดุไฟฟ้าและวิทยุ</t>
  </si>
  <si>
    <t>จ้างเหมาซ่อมแซมเครื่องปรับอากาศ</t>
  </si>
  <si>
    <t>จ้างเหมาจัดทำป้ายไวนิล</t>
  </si>
  <si>
    <t>จ้างเหมาแรงงานช่วยงานป้องกันและบรรเทาสาธารณภัย</t>
  </si>
  <si>
    <t>จ้างเหมาครูผู้ช่วยดูแลเด็กศูนย์พัฒนาเด็กเล็กปงตอง</t>
  </si>
  <si>
    <t>จัดซื้อน้ำมันเชื้อเพลิงและหล่อลื่น (กองคลัง)</t>
  </si>
  <si>
    <t>เช่าเครื่องถ่ายเอกสารขาวดำ (สำนักปลัด)</t>
  </si>
  <si>
    <t>เช่าเครื่องถ่ายเอกสารสีและขาวดำ (สำนักปลัด)</t>
  </si>
  <si>
    <t>จัดซื้อน้ำมันเชื้อเพลิงและหล่อลื่น (กองช่าง)</t>
  </si>
  <si>
    <t>เช่าเครื่องถ่ายเอกสารสีและขาวดำ (กองคลัง)</t>
  </si>
  <si>
    <t>เช่าพื้นที่เว็บไชต์ อบต.แม่จัน</t>
  </si>
  <si>
    <t>จ้างเหมาซ่อมแซมรถจักรยานยนต์</t>
  </si>
  <si>
    <t>จ้างเหมาจัดทำป้ายไวนิลประชาสัมพันธ์ตารางเก็บขยะมูลฝอย</t>
  </si>
  <si>
    <t>จ้างเหมาจัดทำป้ายประชาสัมพันธ์ตามโครงการรณรงค์และป้องกันอุบัติเหตุ</t>
  </si>
  <si>
    <t>จัดซื้อหม้อแปลงไฟฟ้า</t>
  </si>
  <si>
    <t>จ้างเหมาก่อสร้างราง คสล หมู่ 13</t>
  </si>
  <si>
    <t>จ้างเหมาวางท่อ หมู่ 10</t>
  </si>
  <si>
    <t>จ้างเหมาปรับปรุงฝาปิดรางเป็นฝาเหล็ก</t>
  </si>
  <si>
    <t>จ้างเหมาซ่อมแซมรถบรรทุกขยะ</t>
  </si>
  <si>
    <t>จัดซื้อวัคซีนโรคพิษสุนัขบ้า</t>
  </si>
  <si>
    <t>จัดซื้อวัสดุไฟ้ฟ้า</t>
  </si>
  <si>
    <t>จ้างเหมาแรงงานซ่วยงานช่วยงานส่งเสริมสุขภาพ</t>
  </si>
  <si>
    <t>จ้างเหมาแรงงานซ่วยงานกองช่าง (ขับรถขุดตีนตะขาบ)</t>
  </si>
  <si>
    <t>จ้างเหมาพนักงานธุรการ</t>
  </si>
  <si>
    <t>จ้างเหมาพนักงานทำความสะอาด</t>
  </si>
  <si>
    <t>จัดซื้อน้ำมันเชื้อเพลิงและหล่อลื่น (สำนักปลัด)</t>
  </si>
  <si>
    <t>เช่าเครื่องถ่ายเอกสารสีและขาวดำ (กองช่าง)</t>
  </si>
  <si>
    <t>เช่าเครื่องถ่ายเอกสารขาวดำ</t>
  </si>
  <si>
    <t xml:space="preserve">จ้างซ่อมแซมรถยนต์  กย 9576 เชียงราย </t>
  </si>
  <si>
    <t>จ้างเหมารถไถปรับถนน หมู่ 14</t>
  </si>
  <si>
    <t>จัดซื้อท่อ คสล. หมู่ 14</t>
  </si>
  <si>
    <t>จัดซื้อกระสอบทราย หมู่ 15</t>
  </si>
  <si>
    <t>จัดซื้อคอนกรีตและปูน</t>
  </si>
  <si>
    <t>จัดซื้อไม้ยูคาลิปตัส</t>
  </si>
  <si>
    <t>จ้างเหมาซ่อมแซมรถจักรยานยนต์ 1 กอ 6759 เชียงราย</t>
  </si>
  <si>
    <t>จ้างเหมาซ่อมแซมรถยนต์ กง 8138  เชียงราย</t>
  </si>
  <si>
    <t>จัดซื้อวัสดุเชื้อเพลิงและหล่อลื่น  2 T</t>
  </si>
  <si>
    <t>จ้างเหมาจัดทำขบวนงานของดี อำเภอแม่จ้น</t>
  </si>
  <si>
    <t>จ้างเหมาซ่อมแซมรถยนต์ส่วนกลาง กย9576 เชียงราย</t>
  </si>
  <si>
    <t>จ้างเหมาซ่อมแซมรถขยะ</t>
  </si>
  <si>
    <t xml:space="preserve">จ้างเหมาซ่อมแซมเครื่องปรับอากาศ </t>
  </si>
  <si>
    <t>จ้างเหมาจัดทำป้ายผังพนักงานและตรายาง</t>
  </si>
  <si>
    <t>ค่าเช่าเครื่องถ่ายเอกสาร</t>
  </si>
  <si>
    <t>จ้างเหมาปรับปรุงแผนที่ภาษี</t>
  </si>
  <si>
    <t>จ้างเหมาซ่อมแซมเลื่อยยนต์</t>
  </si>
  <si>
    <t>จ้างบริการช่วยงานป้องกัน</t>
  </si>
  <si>
    <t>จ้างเหมาจัดทำปฏิธิน ประจำปี 2568</t>
  </si>
  <si>
    <t>จ้างบริการบุคคลช่วยงานกองคลัง</t>
  </si>
  <si>
    <t>จ้างเหมาจัดทำป้ายพร้อมพร้อมตรายาง</t>
  </si>
  <si>
    <t>จ้างเหมาจัดทำป้ายรณรงค์ช่วงเทศกาลปีใหม่</t>
  </si>
  <si>
    <t>จัดซื้อว้สดุก่อสร้าง</t>
  </si>
  <si>
    <t>จ้างเหมาซ่อมแซมรถยนต์ บร 1477 เชียงราย</t>
  </si>
  <si>
    <t>จัดซื้อของรางวัล        (วันเด็ก)</t>
  </si>
  <si>
    <t>จัดซื้อผ้าอ้อม</t>
  </si>
  <si>
    <t>จ้างเหมาทำความสะอาดและปรับปรุงภูมิทัศน์บริเวณ อบต.ศูนย์พัฒนาเด็กเล็กละอาคารอื่นๆ ที่ อบต.รับผิดชอบ</t>
  </si>
  <si>
    <t>จัดซื้อวัสดุสำนักงาน (หญ้าเทียม)</t>
  </si>
  <si>
    <t>จ้างเหมาทาสีเครื่องเล่นศูนย์พ้ฒนาเด็กเล็กวัดหนองแว่น</t>
  </si>
  <si>
    <t>จัดซื้อวัสดุก่อสร้าง (ซ่อมถนน อบต.แม่จัน)</t>
  </si>
  <si>
    <t>จัดซื้อกล้อง CCTV พร้อมติดตั้ง</t>
  </si>
  <si>
    <t>จ้างซ่อมแซมรถยนต์ส่วนกลาง กง 8138 เชียงราย</t>
  </si>
  <si>
    <t xml:space="preserve">จ้างหมาทำความสะอาด อบต.แม่จันและศูนย์พัฒนาเด็กเล็กและเขตรับผิดชอบ </t>
  </si>
  <si>
    <t>จัดซื้อน้ำมันเชื้อเพลิงควบคุมโรคติดต่อ</t>
  </si>
  <si>
    <t>จ้างเหมาปูพื้นหินขัด</t>
  </si>
  <si>
    <t>จัดซื้อเสื้อกีฬา ตามโครงการ อบต.แม่จัน เกมส์</t>
  </si>
  <si>
    <t>เช่าสถานที่จัดกีฬา  ตามโครงการ อบต.แม่จัน เกมส์</t>
  </si>
  <si>
    <t>จัดซื้อชุดดับเพลิง</t>
  </si>
  <si>
    <t>จัดซื้อวัสดุไฟฟ้า   (โคมถนน)</t>
  </si>
  <si>
    <t xml:space="preserve">ซ่อมแซมรถบรรทุกขยะ </t>
  </si>
  <si>
    <t>จัดซื้อวัสดุไฟฟ้าและวิทยุ (ไมค์โครโฟน)</t>
  </si>
  <si>
    <t>จัดซื้อครุภัณฑ์การเกษตร (ปั๊มน้ำ)</t>
  </si>
  <si>
    <t>จัดซื้อครุภัณฑ์คอมพิวเตอร์ (เครื่องคอมพิวเตอร์)</t>
  </si>
  <si>
    <t>จัดซื้อครุภัณฑ์คอมพิวเตอร์ (เครื่องพิมพ์เช็ค)</t>
  </si>
  <si>
    <t>จัดซื้อครุภัณฑ์คอมพิวเตอร์ (เครื่องพิมพ์เอกสาร)</t>
  </si>
  <si>
    <t>จัดซื้อครุภัณฑ์คอมพิวเตอร์ (เครื่องกำเนิดไฟฟ้า)</t>
  </si>
  <si>
    <t>จัดซื้อสารกรองน้ำ</t>
  </si>
  <si>
    <t>จ้างเหมาก่อสร้างถนน คสล หมู่ 4</t>
  </si>
  <si>
    <t>จ้างเหมาจัดทำป้ายเหล็ก</t>
  </si>
  <si>
    <t>จ้างเหมาจัดทำป้ายไวนิลประชาสัมพันธ์  รับสมัครนักเรียนศูนย์พัฒนาเด็กเล็ก</t>
  </si>
  <si>
    <t>จ้างเหมาจัดทำป้ายไวนิลห้ามเผาในที่โล่ง</t>
  </si>
  <si>
    <t xml:space="preserve">จ้างเหมาบริการช่วยงานกองช่าง </t>
  </si>
  <si>
    <t>จัดซื้ออาหารเสริมนม</t>
  </si>
  <si>
    <t xml:space="preserve">จ้างเหมารถบัสปรับอากาศ </t>
  </si>
  <si>
    <t>จ้างเหมารถตู้ ตามโครงการอบอรม อบรม อปพร</t>
  </si>
  <si>
    <t>จ้างเหมาจัดทำ    ตรายาง</t>
  </si>
  <si>
    <t>จ้างเหมาซ่อมแซมรถบรรทุกน้ำ หมายเลขทะเบียน บร 7638 เชียงราย</t>
  </si>
  <si>
    <t>จ้างเหมาซ่อมแซมโปรแจคเตอร์</t>
  </si>
  <si>
    <t>จัดซื้อชอดำหัวผู้สูงอายุ ประจำปีงบประมาณ 2568</t>
  </si>
  <si>
    <t>จ้างเหมาจัดทำป้ายไวนิลช่วงเทศกาลสงกรานต์</t>
  </si>
  <si>
    <t xml:space="preserve">จ้างเหมาจัดทำตรายาง </t>
  </si>
  <si>
    <t>จ้างเหมาบุคคลช่วยงานส่งเสริมสุขภาพ</t>
  </si>
  <si>
    <t>จ้างเหมาซ่อมแซมกระเบื้องหลังคา อบต.แม่จัน</t>
  </si>
  <si>
    <t>จ้างเหมาสำรวจความพึงพอใจของผู้รับบริการขององค์กรปกครองส่วนท้องถิ่น</t>
  </si>
  <si>
    <t>จ้างซ่อมแซมรถจักรยานยนต์ คคล 502 เชียงราย</t>
  </si>
  <si>
    <t>จ้างเหมาซ่อมแซมรถยนต์ กง 8138 เชียงราย</t>
  </si>
  <si>
    <t>จ้างเหมาจัดทำป้ายภาษีที่ดินและสิ่งปลูกสร้าง</t>
  </si>
  <si>
    <t>จัดซื้อสารเคมีพร้อมทรายกำจัดลูกน้ำ</t>
  </si>
  <si>
    <t>จ้างเหมาบริการเก็บขยะมูลฟอยขึ้นรถบรรทุกขยะ</t>
  </si>
  <si>
    <t>จ้างเหมาซ่อมแซมรถกระเช้าไฟฟ้า</t>
  </si>
  <si>
    <t>จ้างเหมาจัดทำตรายางและสติ๊กเกอร์</t>
  </si>
  <si>
    <t xml:space="preserve">จ้างเหมาจัดทำป้าย    </t>
  </si>
  <si>
    <t>จ้างเหมาซ่อมแซมรถ กย 9576 เชียงราย</t>
  </si>
  <si>
    <t>จ้างเหมาซ่อมแซมรถ บร 1477 เชียงราย</t>
  </si>
  <si>
    <t>จ้างเหมาซ่อมแซมรถ บรรทุกขยะ (เขียว)</t>
  </si>
  <si>
    <t>จ้างเหมาซ่อมแซมภายในอาการศูนย์พัฒนาเด็กเล็กปงตอง</t>
  </si>
  <si>
    <t>จัดซื้อครุภัณฑ์คอมพิวเตอร์</t>
  </si>
  <si>
    <t>จัดซื้อวัสดุการเกษตร</t>
  </si>
  <si>
    <t>จัดซื้อครุภัณฑ์สำนักงาน (เก้าอี้)</t>
  </si>
  <si>
    <t>จ้างเหมารถบรรทุกขนย้ายดินและรถไถปรับเกลี่ย</t>
  </si>
  <si>
    <t>จัดซื้อผ้าอ้อมผู้ใหญ่</t>
  </si>
  <si>
    <t>จัดซื้อวัสดุเครื่องแต่งกาย</t>
  </si>
  <si>
    <t>จ้างซ่อมแซมเครื่องปรับอากาศ</t>
  </si>
  <si>
    <t>จ้างเหมาซักผ้า</t>
  </si>
  <si>
    <t>จ้างเหมาก่อสร้างกำแพงศูนย์พัฒนาเด็กเล็กบ้านหนองแว่น</t>
  </si>
  <si>
    <t>ประกวดราคา</t>
  </si>
  <si>
    <t xml:space="preserve">จัดซื้อพร้อมติดตั้งระบบโซล่าเซลล์ </t>
  </si>
  <si>
    <t>จัดซื้อกระสอบทราย</t>
  </si>
  <si>
    <t>จ้างเหมารถรับส่งนักเรียน</t>
  </si>
  <si>
    <t>จ้างเหมาจัดทำป้ายไวนิล (ศูนย์อุทกภัย)</t>
  </si>
  <si>
    <t>จัดซื้อกระจกโค้ง</t>
  </si>
  <si>
    <t>จัดซื้ออาหารเสริม (นม)ประจำเดือนสิงหาคม 2568</t>
  </si>
  <si>
    <t xml:space="preserve">จัดซื้อวัสดุไฟฟ้า </t>
  </si>
  <si>
    <t>จ้างเหมาวางท่อประปา หมู่ที่ 13</t>
  </si>
  <si>
    <t>จ้างเหมาปรับปรุงริบบประปา หมู่ที่ 14</t>
  </si>
  <si>
    <t>จัดซื้อคอนกรีตเสริมเหล็ก</t>
  </si>
  <si>
    <t>จัดซื้อวัสดุก่อสร้าง (ไม้ยูคา)</t>
  </si>
  <si>
    <t>จัดซื้อวัสดุก่อสร้าง (สังกะสี)</t>
  </si>
  <si>
    <t>จ้างเหมาวางท่อพร้อมบ่อพัก คสล หมู่ 1</t>
  </si>
  <si>
    <t>จ้างเหมาต่อเติมอาคารอเนก ประสงค์ หมู่ 5</t>
  </si>
  <si>
    <t>จ้างเหมาก่อสร้างถนนคอนกรีตเสริมเหล็ก หมู่ 5</t>
  </si>
  <si>
    <t>จ้างเหมาก่อสร้างถนนคอนกรีตเสริมเหล็ก หมู่ 6</t>
  </si>
  <si>
    <t>จ้างเหมาก่อสร้างถนนคอนกรีตเสริมเหล็ก หมู่ 9</t>
  </si>
  <si>
    <t>จ้างเหมาติดตั้งกันสาด ศูนย์พัฒนาเด็เล็กปงตอง</t>
  </si>
  <si>
    <t>จ้างเหมาซ่อมแซมรถยนต์ส่วนกลาง กย 9576 เชียงราย</t>
  </si>
  <si>
    <t>จ้างเหมาจัดทำถังขยะรีไชเคิล</t>
  </si>
  <si>
    <t>จ้างเหมาซ่อมแซมรถจักรยานยนต์ คกฉ 408 เชียงราย</t>
  </si>
  <si>
    <t>จัดซื้อครุภัณฑ์สำนักงาน  (ตู้เก็บเอกสาร)</t>
  </si>
  <si>
    <t>จัดซื้อครุภัณฑ์สำนักงาน (เก้าอี้สำนักงาน)</t>
  </si>
  <si>
    <t>จ้างเหมาก่อสร้างถนน คสล. หมู่ 4</t>
  </si>
  <si>
    <t>จ้างเหมาก่อสร้างลานในสุสาน     หมู่ 6</t>
  </si>
  <si>
    <t>จัดซื้ออาหารเสริม (นม) เดือนตุลาคม 2568</t>
  </si>
  <si>
    <t>จ้างเหมาซ่อมรถจักรยานยนต์</t>
  </si>
  <si>
    <t>จ้างเหมาซ่อมแซมรางระบายน้ำ</t>
  </si>
  <si>
    <t>จ้างเหมาก่อสร้างรางระบายน้ำ คสล หมู่ 11 ซอยทับทิมทอง</t>
  </si>
  <si>
    <t>จ้างเหมาวางท่อ คสล. หมู่ 9</t>
  </si>
  <si>
    <t xml:space="preserve">จ้างเหมาก่อสร้าถนน คสล  หมู่ 8 </t>
  </si>
  <si>
    <t>จ้างเหมาก่อสร้างถนน คสล  หมู่ 11 ซอยข้างวัด</t>
  </si>
  <si>
    <t xml:space="preserve">จ้างเหมาก่อสร้างถนน คสล  หมู่ 6 </t>
  </si>
  <si>
    <t>จ้างเหมาก่อสร้างถนน คสล พร้อมรางระบายน้ำ คสล หมู่ 11 ซอย 2</t>
  </si>
  <si>
    <t>จ้างเหมาปรับปรุงระบบประปา    หมู่ 10</t>
  </si>
  <si>
    <t>จ้างเหมาลงหินคลุกในพื้นที่ หมู่ 1,4,5,8,9,10,11,12,13,14,</t>
  </si>
  <si>
    <t>จ้างเหมารื้อถอนประบาดาลขนาดใหญ่ หมู่ 6</t>
  </si>
  <si>
    <t>ราคาที่เสนอ</t>
  </si>
  <si>
    <t xml:space="preserve">  รายชื่อผู้เข้าเสนอราคา </t>
  </si>
  <si>
    <t xml:space="preserve">ราคาที่ตกลงซื้อหรือจ้าง </t>
  </si>
  <si>
    <t xml:space="preserve">ผู้ได้รับการคัดเลือก </t>
  </si>
  <si>
    <t>ลำดับ</t>
  </si>
  <si>
    <t>นายนพคุณ จันทาพูน</t>
  </si>
  <si>
    <t xml:space="preserve">นายนพคุณ จันทาพูน </t>
  </si>
  <si>
    <t>เลขที่สัญญา</t>
  </si>
  <si>
    <t>วันที่ทำสัญญา</t>
  </si>
  <si>
    <t>1/2568</t>
  </si>
  <si>
    <t>2/2568</t>
  </si>
  <si>
    <t xml:space="preserve">   1 ต.ค. 67</t>
  </si>
  <si>
    <t xml:space="preserve">     1 ต.ค. 67</t>
  </si>
  <si>
    <t>นายณัชพล สอนไวย์</t>
  </si>
  <si>
    <t xml:space="preserve">นายณัชพล สอนไวย์ </t>
  </si>
  <si>
    <t xml:space="preserve">นายอภิชาติ  แซก้อ </t>
  </si>
  <si>
    <t>3/2568</t>
  </si>
  <si>
    <t xml:space="preserve">      1 ต.ค. 67</t>
  </si>
  <si>
    <t xml:space="preserve">นายอโนชา ธุซ้อน </t>
  </si>
  <si>
    <t>4/2568</t>
  </si>
  <si>
    <t xml:space="preserve">นายจรูญ ยี่หล้า </t>
  </si>
  <si>
    <t>5/2568</t>
  </si>
  <si>
    <t xml:space="preserve"> นายทองสุข  ศรีสุวรรณ </t>
  </si>
  <si>
    <t xml:space="preserve"> นายทองสุข  ศรีสุวรรณ</t>
  </si>
  <si>
    <t>6/2568</t>
  </si>
  <si>
    <t>7/2568</t>
  </si>
  <si>
    <t xml:space="preserve">    นายดำรง  มูลใจ </t>
  </si>
  <si>
    <t>8/2568</t>
  </si>
  <si>
    <t>9/2568</t>
  </si>
  <si>
    <t>10/2568</t>
  </si>
  <si>
    <t>11/2568</t>
  </si>
  <si>
    <t>12/2568</t>
  </si>
  <si>
    <t>13/2568</t>
  </si>
  <si>
    <t xml:space="preserve">    1 ต.ค. 67</t>
  </si>
  <si>
    <t xml:space="preserve"> นายอินทร์สม สมเป็งวัน </t>
  </si>
  <si>
    <t xml:space="preserve">นางเกตุสิริ  ใจแดง </t>
  </si>
  <si>
    <t>นางสาววรัญญา อุ่นเมือง</t>
  </si>
  <si>
    <t xml:space="preserve">นางสาววรัญญา อุ่นเมือง </t>
  </si>
  <si>
    <t>นางสาววรนุช ศรีสุข</t>
  </si>
  <si>
    <t>นายณรงค์ คืนมาเมือง</t>
  </si>
  <si>
    <t xml:space="preserve">นายณรงค์ คืนมาเมือง </t>
  </si>
  <si>
    <t xml:space="preserve">นางสาวกุลวดี กาบุญค้ำ </t>
  </si>
  <si>
    <t xml:space="preserve">นางอรดี จินดาธรรม </t>
  </si>
  <si>
    <t xml:space="preserve">  หจก.หาญสกุลปิโตเลียม</t>
  </si>
  <si>
    <t xml:space="preserve">  หจก.หาญสกุลปิโตเลียม </t>
  </si>
  <si>
    <t xml:space="preserve">  1 ต.ค. 67</t>
  </si>
  <si>
    <t xml:space="preserve">บริษัท เอสเอสไอที เซ็นเตอร์จำกัด </t>
  </si>
  <si>
    <t>บริษัท เอสเอสไอที เซ็นเตอร์จำกัด</t>
  </si>
  <si>
    <t xml:space="preserve">บริษัท ดับเบิ้ลปริ้น จำกัด </t>
  </si>
  <si>
    <t xml:space="preserve">   หจก.เควีซีคอมพิวเตอร์</t>
  </si>
  <si>
    <t>21/2568</t>
  </si>
  <si>
    <t xml:space="preserve">     6 พ.ย. 67</t>
  </si>
  <si>
    <t xml:space="preserve">สมรโฆษณา </t>
  </si>
  <si>
    <t>23/2568</t>
  </si>
  <si>
    <t xml:space="preserve">    14 พ.ย.67</t>
  </si>
  <si>
    <t xml:space="preserve">ร้านนอร์คอมพิวเตอร์เซอร์วิส </t>
  </si>
  <si>
    <t>24/2568</t>
  </si>
  <si>
    <t xml:space="preserve">     14 พ.ย.67</t>
  </si>
  <si>
    <t xml:space="preserve">   ร้านสิทธิ วีไอพี </t>
  </si>
  <si>
    <t xml:space="preserve">    6 พ.ย. 67</t>
  </si>
  <si>
    <t xml:space="preserve">ร้านดอกไม้ ใบตอง ออร์แกรไนเชอร์ </t>
  </si>
  <si>
    <t>25/2568</t>
  </si>
  <si>
    <t xml:space="preserve">    19 พ.ย.67</t>
  </si>
  <si>
    <t>26/2568</t>
  </si>
  <si>
    <t xml:space="preserve">   อู่โชค ออโต้ </t>
  </si>
  <si>
    <t xml:space="preserve">     20 พ.ย.67</t>
  </si>
  <si>
    <t>27/2568</t>
  </si>
  <si>
    <t xml:space="preserve">     ร้านดีอาร์ ประดับยนต์</t>
  </si>
  <si>
    <t xml:space="preserve">     21 พ.ย.67</t>
  </si>
  <si>
    <t>28/2568</t>
  </si>
  <si>
    <t xml:space="preserve">      21 พ.ย.67</t>
  </si>
  <si>
    <t xml:space="preserve">    ร้านสุชาติ คาร์แคร์</t>
  </si>
  <si>
    <t xml:space="preserve">      26 พ.ย.67</t>
  </si>
  <si>
    <t xml:space="preserve">   ร้านเนมแอร์ บ้านเชียงราย </t>
  </si>
  <si>
    <t xml:space="preserve">   ร้านสมร โฆษณา </t>
  </si>
  <si>
    <t>31/2568</t>
  </si>
  <si>
    <t xml:space="preserve">    27 พ.ย.67</t>
  </si>
  <si>
    <t>32/2568</t>
  </si>
  <si>
    <t xml:space="preserve">    29 พ.ย.67</t>
  </si>
  <si>
    <t>33/2568</t>
  </si>
  <si>
    <t xml:space="preserve">      29 พ.ย.67</t>
  </si>
  <si>
    <t xml:space="preserve">     29 พ.ย.67</t>
  </si>
  <si>
    <t xml:space="preserve"> ร้านดับเบิ้ลปริ้น </t>
  </si>
  <si>
    <t xml:space="preserve">  บริษัท โตโยต้าเชียงราย จำกัด </t>
  </si>
  <si>
    <t>15/2568</t>
  </si>
  <si>
    <t xml:space="preserve">     8 ต.ค. 67</t>
  </si>
  <si>
    <t>16/2568</t>
  </si>
  <si>
    <t xml:space="preserve">     10 ต.ค. 67</t>
  </si>
  <si>
    <t>17/2568</t>
  </si>
  <si>
    <t xml:space="preserve">    22 ต.ค. 67</t>
  </si>
  <si>
    <t>ร้านสมรโฆษณา</t>
  </si>
  <si>
    <t xml:space="preserve">ร้านสมรโฆษณา </t>
  </si>
  <si>
    <t>นางสาวสุรีรัตน์ อยู่เบาะ</t>
  </si>
  <si>
    <t xml:space="preserve">นางสาวสุรีรัตน์ อยู่เบาะ </t>
  </si>
  <si>
    <t xml:space="preserve">ร้านขจรศักดิ์ ซีเมนต์บล็อก </t>
  </si>
  <si>
    <t xml:space="preserve">     22 ต.ค. 67</t>
  </si>
  <si>
    <t xml:space="preserve">ร้านสินทวีวัสดุภัณฑ์ </t>
  </si>
  <si>
    <t>ร้านสินทวีวัสดุภัณฑ์</t>
  </si>
  <si>
    <t xml:space="preserve">  22 ต.ค. 67</t>
  </si>
  <si>
    <t xml:space="preserve">   22 ต.ค. 67</t>
  </si>
  <si>
    <t>หจก.หาญเจริญซีเมนต์</t>
  </si>
  <si>
    <t xml:space="preserve">ส.ไผ่งาม </t>
  </si>
  <si>
    <t>18/2568</t>
  </si>
  <si>
    <t xml:space="preserve">    24 ต.ค. 67</t>
  </si>
  <si>
    <t xml:space="preserve">   ร้านสิทธิ์ วีไอพี </t>
  </si>
  <si>
    <t xml:space="preserve">   อู่เสรีการช่าง </t>
  </si>
  <si>
    <t xml:space="preserve">   อู่เสรีการช่าง</t>
  </si>
  <si>
    <t xml:space="preserve">     31 ต.ค. 67</t>
  </si>
  <si>
    <t xml:space="preserve">   31 ต.ค. 67</t>
  </si>
  <si>
    <t xml:space="preserve"> บริษัท เฟรชมิลด์ จำกัด</t>
  </si>
  <si>
    <t>นางสาวกุลวดี กาบุญค้ำ</t>
  </si>
  <si>
    <t>19/2568</t>
  </si>
  <si>
    <t>นางอรดี จินดาธรรม</t>
  </si>
  <si>
    <t>20/2568</t>
  </si>
  <si>
    <t xml:space="preserve">    31 ต.ค. 67</t>
  </si>
  <si>
    <t>ประจำเดือนพฤศจิกายน พ.ศ. 2567</t>
  </si>
  <si>
    <t>ประจำเดือนตุลาคม  พ.ศ. 2567</t>
  </si>
  <si>
    <t>ประจำเดือนธันวาคม พ.ศ. 2567</t>
  </si>
  <si>
    <t xml:space="preserve">  ร้านจี.จี.ซัพพลาย</t>
  </si>
  <si>
    <t xml:space="preserve">     2 ธ.ค. 67</t>
  </si>
  <si>
    <t xml:space="preserve">      2 ธ.ค. 67</t>
  </si>
  <si>
    <t>34/2568</t>
  </si>
  <si>
    <t xml:space="preserve">ร้านเชียงรายเอ็นเทอน์ ซอฟต์ </t>
  </si>
  <si>
    <t xml:space="preserve">    6 ธ.ค. 68</t>
  </si>
  <si>
    <t xml:space="preserve">บริษัทวิทวัส การค้า </t>
  </si>
  <si>
    <t>หจก.ไทยท๊อปแมปแอนด์คอนสตรัคชั่น</t>
  </si>
  <si>
    <t xml:space="preserve">    9 ธ.ค. 67</t>
  </si>
  <si>
    <t>35/2568</t>
  </si>
  <si>
    <t xml:space="preserve"> บริษัทเอ็ม อาร์ อุปกรณ์ เทรดดิ้ง จำกัด </t>
  </si>
  <si>
    <t>36/2568</t>
  </si>
  <si>
    <t xml:space="preserve">    นายพีราวัตน์ คำเงิน </t>
  </si>
  <si>
    <t xml:space="preserve">    11 ธ.ค. 67</t>
  </si>
  <si>
    <t>37/2568</t>
  </si>
  <si>
    <t xml:space="preserve">    ร้านฮานิ ดีไชน์ </t>
  </si>
  <si>
    <t xml:space="preserve">     9 ธ.ค. 67</t>
  </si>
  <si>
    <t xml:space="preserve">  นายเจษฎา  สิริโชติรุ่งโรจน์ </t>
  </si>
  <si>
    <t>40/2568</t>
  </si>
  <si>
    <t xml:space="preserve">    15 ธ.ค. 67</t>
  </si>
  <si>
    <t xml:space="preserve">        ร้านสมรโฆษณา</t>
  </si>
  <si>
    <t xml:space="preserve"> สมรโฆษณา</t>
  </si>
  <si>
    <t>41/2568</t>
  </si>
  <si>
    <t xml:space="preserve">   18 ธ.ค. 67</t>
  </si>
  <si>
    <t>42/2568</t>
  </si>
  <si>
    <t xml:space="preserve"> สมรโฆษณา </t>
  </si>
  <si>
    <t xml:space="preserve">    18 ธ.ค. 67</t>
  </si>
  <si>
    <t>43/2568</t>
  </si>
  <si>
    <t xml:space="preserve">     18 ธ.ค. 67</t>
  </si>
  <si>
    <t xml:space="preserve">  หจก.อุดมภัณฑ์ ฮาร์แวร์ จำกัด </t>
  </si>
  <si>
    <t>29/2568</t>
  </si>
  <si>
    <t>44/2568</t>
  </si>
  <si>
    <t xml:space="preserve">    20 ธ.ค.67</t>
  </si>
  <si>
    <t xml:space="preserve">  หจก.อุดมภัณฑ์ ฮาร์แวร์ จำกัด</t>
  </si>
  <si>
    <t xml:space="preserve">   20 ธ.ค.67</t>
  </si>
  <si>
    <t xml:space="preserve">    ร้านสุชาติ คาร์แคร์ </t>
  </si>
  <si>
    <t xml:space="preserve">    23 ธ.ค. 67</t>
  </si>
  <si>
    <t>ร้านเควีซี คอมพิวเตอร์</t>
  </si>
  <si>
    <t>45/2568</t>
  </si>
  <si>
    <t xml:space="preserve">   23 ธ.ค. 67</t>
  </si>
  <si>
    <t xml:space="preserve">   หจก.อุดมภัณฑ์ ฮาร์ดแวร์ </t>
  </si>
  <si>
    <t xml:space="preserve">   25 ธ.ค. 67</t>
  </si>
  <si>
    <t xml:space="preserve">     25 ธ.ค. 67</t>
  </si>
  <si>
    <t xml:space="preserve">   หจก.หาญเจริญซีเมนต์ </t>
  </si>
  <si>
    <t xml:space="preserve">   ร้านสมรโฆษณา </t>
  </si>
  <si>
    <t xml:space="preserve">    25 ธ.ค. 67</t>
  </si>
  <si>
    <t xml:space="preserve">      ร้านสมรโฆษณา </t>
  </si>
  <si>
    <t xml:space="preserve">    27 ธ.ค. 67</t>
  </si>
  <si>
    <t xml:space="preserve">   28 ธ.ค. 67</t>
  </si>
  <si>
    <t xml:space="preserve">     นายปราการ ปวงกันคำ  </t>
  </si>
  <si>
    <t xml:space="preserve">  นายปราการ ปวงกันคำ  </t>
  </si>
  <si>
    <t xml:space="preserve">     หจก.ศาสตร์แย้ม </t>
  </si>
  <si>
    <t xml:space="preserve">    28 ธ.ค. 67</t>
  </si>
  <si>
    <t xml:space="preserve">     หจก.ศาสตร์แย้ม  </t>
  </si>
  <si>
    <t>สรุปผลการดำเนินการจัดซื้อจัดจ้างรอบเดือน ปีงบประมาณ พ.ศ. 2568</t>
  </si>
  <si>
    <t>ประจำเดือนมกราคม พ.ศ. 2568</t>
  </si>
  <si>
    <t xml:space="preserve">     ร้านฟาฟา  </t>
  </si>
  <si>
    <t xml:space="preserve">      3  ม.ค. 68</t>
  </si>
  <si>
    <t xml:space="preserve">     6 ม.ค. 68</t>
  </si>
  <si>
    <t>46/2568</t>
  </si>
  <si>
    <t xml:space="preserve">   นายเลิศ จักรแก้ว</t>
  </si>
  <si>
    <t xml:space="preserve"> บริษัทท๊อปเมดิคอล จำกัด</t>
  </si>
  <si>
    <t xml:space="preserve">    9 ม.ค. 68</t>
  </si>
  <si>
    <t xml:space="preserve"> หจก.อุดมภัณฑ์ ฮาร์แวร์</t>
  </si>
  <si>
    <t xml:space="preserve">    10 ม.ค. 68</t>
  </si>
  <si>
    <t xml:space="preserve"> ร้านจี.จี.ซัพพลาย </t>
  </si>
  <si>
    <t xml:space="preserve">   10 ม.ค. 68</t>
  </si>
  <si>
    <t xml:space="preserve">หจก.อุดมภัณฑ์ ฮาร์แวร์ </t>
  </si>
  <si>
    <t>38/2568</t>
  </si>
  <si>
    <t>นายสุทิน พิมพ์จำนงค์</t>
  </si>
  <si>
    <t>47/2568</t>
  </si>
  <si>
    <t xml:space="preserve">ร้านสุชาติคาร์แคร์ </t>
  </si>
  <si>
    <t xml:space="preserve">     10 ม.ค. 68</t>
  </si>
  <si>
    <t>48/2568</t>
  </si>
  <si>
    <t xml:space="preserve">    14 ม.ค. 68</t>
  </si>
  <si>
    <t>49/2568</t>
  </si>
  <si>
    <t xml:space="preserve">หจก.หาญเจริญซีเมนต์ </t>
  </si>
  <si>
    <t xml:space="preserve">    15 ม.ค. 68</t>
  </si>
  <si>
    <t>39/2568</t>
  </si>
  <si>
    <t>50/2568</t>
  </si>
  <si>
    <t xml:space="preserve">  20 ม.ค. 68</t>
  </si>
  <si>
    <t xml:space="preserve">สุชาติคาร์แคร์ </t>
  </si>
  <si>
    <t>บริษัทวิทวัสการค้า จำกัด</t>
  </si>
  <si>
    <t xml:space="preserve">    20 ม.ค. 68</t>
  </si>
  <si>
    <t xml:space="preserve">        หจก.เพิ่มสุขการช่าง </t>
  </si>
  <si>
    <t xml:space="preserve">   27 ม.ค. 68</t>
  </si>
  <si>
    <t xml:space="preserve">           ฝนไดนาโม</t>
  </si>
  <si>
    <t>51/2568</t>
  </si>
  <si>
    <t xml:space="preserve"> 28 ม.ค. 68</t>
  </si>
  <si>
    <t xml:space="preserve">         นายเลิศ จักรแก้ว </t>
  </si>
  <si>
    <t>52/2568</t>
  </si>
  <si>
    <t xml:space="preserve">     31 ม.ค. 68</t>
  </si>
  <si>
    <t xml:space="preserve"> หจก.หาญสกุลปิโตเลียม</t>
  </si>
  <si>
    <t xml:space="preserve"> 5 ก.พ. 68</t>
  </si>
  <si>
    <t xml:space="preserve">  นายผัด เขื่อนแก้ว </t>
  </si>
  <si>
    <t xml:space="preserve"> 6 ก.พ. 68</t>
  </si>
  <si>
    <t xml:space="preserve">   ทรูเอส สปร์ต แม่สาย</t>
  </si>
  <si>
    <t xml:space="preserve"> 7 ก.พ. 68</t>
  </si>
  <si>
    <t xml:space="preserve">    เชียงรายฮิลล์ </t>
  </si>
  <si>
    <t xml:space="preserve">   10 ก.พ.68</t>
  </si>
  <si>
    <t xml:space="preserve">   ร้านจี.จี.ซัพพลาย</t>
  </si>
  <si>
    <t xml:space="preserve"> 13 ก.พ. 68</t>
  </si>
  <si>
    <t>หจก.พีเอส เครื่องเขียน</t>
  </si>
  <si>
    <t xml:space="preserve">ร้านมังกรน้อย </t>
  </si>
  <si>
    <t xml:space="preserve">หจก.อุดมภัณฑ์ฮาร์ดแวร์ </t>
  </si>
  <si>
    <t xml:space="preserve">ฝนไดนาโม </t>
  </si>
  <si>
    <t>54/2568</t>
  </si>
  <si>
    <t xml:space="preserve">หจก.เควีซีคอมพิวเตอร์ </t>
  </si>
  <si>
    <t>55/2568</t>
  </si>
  <si>
    <t>53/2568</t>
  </si>
  <si>
    <t xml:space="preserve">    19 ก.พ.68</t>
  </si>
  <si>
    <t xml:space="preserve">   หจก.อุดมภัณฑ์ฮาร์ดแวร์</t>
  </si>
  <si>
    <t xml:space="preserve">    20 ก.พ.68</t>
  </si>
  <si>
    <t xml:space="preserve">  หจก.เควีซีคอมพิวเตอร์</t>
  </si>
  <si>
    <t xml:space="preserve">     20 ก.พ.68</t>
  </si>
  <si>
    <t xml:space="preserve">  20 ก.พ.68</t>
  </si>
  <si>
    <t xml:space="preserve">  หจก.ศาสตร์แย้ม</t>
  </si>
  <si>
    <t xml:space="preserve"> นายพัฒนะ วงค์ธานี</t>
  </si>
  <si>
    <t xml:space="preserve">  หจก.อุดมภัณฑ์ฮาร์ดแวร์</t>
  </si>
  <si>
    <t xml:space="preserve">     24 ก.พ.68</t>
  </si>
  <si>
    <t>56/2568</t>
  </si>
  <si>
    <t xml:space="preserve">ร้านนอร์ทคอมพิวเตอร์ เซอร์วิส </t>
  </si>
  <si>
    <t>57/2568</t>
  </si>
  <si>
    <t xml:space="preserve">    24 ก.พ.68</t>
  </si>
  <si>
    <t>58/2568</t>
  </si>
  <si>
    <t>59/2568</t>
  </si>
  <si>
    <t xml:space="preserve">   24 ก.พ.68</t>
  </si>
  <si>
    <t>60/2568</t>
  </si>
  <si>
    <t>62/2568</t>
  </si>
  <si>
    <t xml:space="preserve">    25 ก.พ.68</t>
  </si>
  <si>
    <t>นายณัฐิวุฒิ แสงบุญ</t>
  </si>
  <si>
    <t>63/2568</t>
  </si>
  <si>
    <t xml:space="preserve">    28 ก.พ.68</t>
  </si>
  <si>
    <t xml:space="preserve">บริษัท เฟรชมิลด์ </t>
  </si>
  <si>
    <t xml:space="preserve">     28 ก.พ.68</t>
  </si>
  <si>
    <t xml:space="preserve"> นายปฏิภาณ หลวงทา </t>
  </si>
  <si>
    <t xml:space="preserve"> 4 มี.ค 68</t>
  </si>
  <si>
    <t xml:space="preserve">นายวิเชียร ลือเรือง </t>
  </si>
  <si>
    <t>64/2568</t>
  </si>
  <si>
    <t xml:space="preserve"> หจก.อุดมภัณฑ์ ฮาร์แวร์ </t>
  </si>
  <si>
    <t xml:space="preserve">    10 มี.ค.68</t>
  </si>
  <si>
    <t xml:space="preserve">  ร้าน อินเตอร์ ปริ้น </t>
  </si>
  <si>
    <t xml:space="preserve">     10 มี.ค.68</t>
  </si>
  <si>
    <t>61/2568</t>
  </si>
  <si>
    <t xml:space="preserve">    ร้าน จี.จี.ซัพพลาย</t>
  </si>
  <si>
    <t xml:space="preserve">      10 มี.ค.68</t>
  </si>
  <si>
    <t>65/2568</t>
  </si>
  <si>
    <t xml:space="preserve">   ร้านสิทธิ วี.ไอ.พี.</t>
  </si>
  <si>
    <t>66/2568</t>
  </si>
  <si>
    <t xml:space="preserve"> แม่จันปศุสัตว์ </t>
  </si>
  <si>
    <t xml:space="preserve">    18 มี.ค.68</t>
  </si>
  <si>
    <t xml:space="preserve">      28 มี.ค.68</t>
  </si>
  <si>
    <t>67/2568</t>
  </si>
  <si>
    <t xml:space="preserve">     สุชาติคาร์แคร์</t>
  </si>
  <si>
    <t xml:space="preserve">      31 มี.ค.68</t>
  </si>
  <si>
    <t>68/2568</t>
  </si>
  <si>
    <t>ประจำเดือนมีนาคม พ.ศ. 2568</t>
  </si>
  <si>
    <t>ประจำเดือนกุมภาพันธ์ พ.ศ. 2568</t>
  </si>
  <si>
    <t>หจก.เควีซีคอมพิวเตอร์</t>
  </si>
  <si>
    <t xml:space="preserve">      4 เม.ย 68</t>
  </si>
  <si>
    <t>69/2568</t>
  </si>
  <si>
    <t xml:space="preserve">  ร้าน ฟ.รุ่งเรือง  ค้าข้าว </t>
  </si>
  <si>
    <t xml:space="preserve">     8  เม.ย 68</t>
  </si>
  <si>
    <t>71/2568</t>
  </si>
  <si>
    <t xml:space="preserve"> บริษัทวิทวัส การค้า</t>
  </si>
  <si>
    <t>72/2568</t>
  </si>
  <si>
    <t>70/2568</t>
  </si>
  <si>
    <t xml:space="preserve">    ร้านสมรโฆษาณา </t>
  </si>
  <si>
    <t xml:space="preserve">     22 เม.ย.68</t>
  </si>
  <si>
    <t xml:space="preserve">     9 เม.ย. 68</t>
  </si>
  <si>
    <t xml:space="preserve">   23 เม.ย.68</t>
  </si>
  <si>
    <t xml:space="preserve">    25 เม.ย.68</t>
  </si>
  <si>
    <t>73/2568</t>
  </si>
  <si>
    <t xml:space="preserve">   นางสาววรนุช ศรีสุข </t>
  </si>
  <si>
    <t xml:space="preserve">     30 เม.ย.68</t>
  </si>
  <si>
    <t>74/2568</t>
  </si>
  <si>
    <t xml:space="preserve">   นายอาทิตย์ แสงคำ </t>
  </si>
  <si>
    <t>75/2568</t>
  </si>
  <si>
    <t xml:space="preserve">มหาวิทยาลัยราชภัฎเชียงราย </t>
  </si>
  <si>
    <t xml:space="preserve">      1 พ.ค. 68</t>
  </si>
  <si>
    <t>76/2568</t>
  </si>
  <si>
    <t xml:space="preserve"> ร้านจึ.จี.ซัพพลาย </t>
  </si>
  <si>
    <t xml:space="preserve">      2 พ.ค. 68</t>
  </si>
  <si>
    <t xml:space="preserve"> หจก.ศรีสวัสดิ์ เพ้นท์ </t>
  </si>
  <si>
    <t xml:space="preserve">ร้านสิทธิ์ วีไอพี </t>
  </si>
  <si>
    <t xml:space="preserve">       2 พ.ค. 68</t>
  </si>
  <si>
    <t>77/2568</t>
  </si>
  <si>
    <t xml:space="preserve">ร้านดับเปิ้ลปริ้น </t>
  </si>
  <si>
    <t>78/2568</t>
  </si>
  <si>
    <t>79/2568</t>
  </si>
  <si>
    <t>80/2568</t>
  </si>
  <si>
    <t xml:space="preserve">  ร้านบีเอส ซัพพลาย</t>
  </si>
  <si>
    <t xml:space="preserve">     14 พ.ค. 68</t>
  </si>
  <si>
    <t>นายเศรษฐา สมพฤกษ์</t>
  </si>
  <si>
    <t xml:space="preserve">     15 พ.ค. 68</t>
  </si>
  <si>
    <t>82/2568</t>
  </si>
  <si>
    <t xml:space="preserve">   ร้านดีอาร์ประดับยนต์ </t>
  </si>
  <si>
    <t>83/2568</t>
  </si>
  <si>
    <t xml:space="preserve"> ร้านสมรโฆษณา </t>
  </si>
  <si>
    <t xml:space="preserve">  หจก.พีเอส เครื่องเขียน </t>
  </si>
  <si>
    <t xml:space="preserve">     22 พ.ค. 68</t>
  </si>
  <si>
    <t xml:space="preserve">     17 พ.ค. 68</t>
  </si>
  <si>
    <t>ประจำเดือนพฤษภาคม พ.ศ. 2568</t>
  </si>
  <si>
    <t>84/2568</t>
  </si>
  <si>
    <t xml:space="preserve">   ร้านชาติมอเตอร์</t>
  </si>
  <si>
    <t xml:space="preserve">  หจก.เควีซีคอมพิวเตอร์ </t>
  </si>
  <si>
    <t xml:space="preserve">     28 พ.ค. 68</t>
  </si>
  <si>
    <t>86/2568</t>
  </si>
  <si>
    <t>85/2568</t>
  </si>
  <si>
    <t xml:space="preserve">    28 พ.ค. 68</t>
  </si>
  <si>
    <t>87/2568</t>
  </si>
  <si>
    <t xml:space="preserve">  ร้านเนมแอร์บ้านเชียงราย </t>
  </si>
  <si>
    <t xml:space="preserve">    30 พ.ค. 68</t>
  </si>
  <si>
    <t>88/2568</t>
  </si>
  <si>
    <t xml:space="preserve">อู่ทนงการช่าง </t>
  </si>
  <si>
    <t xml:space="preserve">    6 มิ.ย..68</t>
  </si>
  <si>
    <t>89/2568</t>
  </si>
  <si>
    <t xml:space="preserve">ร้านสุชาติ คาร์แคร์ </t>
  </si>
  <si>
    <t>90/2568</t>
  </si>
  <si>
    <t>เนมแอร์ บ้านเชียงราย</t>
  </si>
  <si>
    <t xml:space="preserve">     9 มิ.ย.68</t>
  </si>
  <si>
    <t>91/2568</t>
  </si>
  <si>
    <t xml:space="preserve">  หจก.พีเอสเครื่องเขียน</t>
  </si>
  <si>
    <t xml:space="preserve">    17 มิ.ย. 68</t>
  </si>
  <si>
    <t xml:space="preserve">นางวิลัยลักษณ์ ชัยสุข </t>
  </si>
  <si>
    <t xml:space="preserve">    19 มิ.ย.68</t>
  </si>
  <si>
    <t>92/2568</t>
  </si>
  <si>
    <t>หจก.เชียงรายเทคโนคอม</t>
  </si>
  <si>
    <t xml:space="preserve">     23 มิ.ย.68</t>
  </si>
  <si>
    <t xml:space="preserve"> หจก.ชินนะมังกร กรุ๊ป </t>
  </si>
  <si>
    <t>93/2568</t>
  </si>
  <si>
    <t xml:space="preserve">     24 มิ.ย.68</t>
  </si>
  <si>
    <r>
      <t>ร้านเอมอรพันธุ์ไม้</t>
    </r>
    <r>
      <rPr>
        <sz val="14"/>
        <rFont val="TH SarabunIT๙"/>
        <family val="2"/>
      </rPr>
      <t xml:space="preserve"> </t>
    </r>
  </si>
  <si>
    <t xml:space="preserve">    26 มิ.ย. 68</t>
  </si>
  <si>
    <r>
      <t>ร้านอินเตอร์ ปริ้น</t>
    </r>
    <r>
      <rPr>
        <sz val="14"/>
        <rFont val="TH SarabunIT๙"/>
        <family val="2"/>
      </rPr>
      <t xml:space="preserve"> </t>
    </r>
  </si>
  <si>
    <r>
      <t>บริษัทสุขใจเอ็มแอนด์เอ็มจำกัด</t>
    </r>
    <r>
      <rPr>
        <sz val="14"/>
        <rFont val="TH SarabunIT๙"/>
        <family val="2"/>
      </rPr>
      <t xml:space="preserve"> </t>
    </r>
  </si>
  <si>
    <t>94/2568</t>
  </si>
  <si>
    <r>
      <t>หจก.อุดมภัณฑ์ ฮาร์ดแวร์</t>
    </r>
    <r>
      <rPr>
        <sz val="14"/>
        <rFont val="TH SarabunIT๙"/>
        <family val="2"/>
      </rPr>
      <t xml:space="preserve"> </t>
    </r>
  </si>
  <si>
    <t>95/2568</t>
  </si>
  <si>
    <t xml:space="preserve">  26 มิ.ย. 69</t>
  </si>
  <si>
    <t xml:space="preserve">   27 มิ.ย. 68</t>
  </si>
  <si>
    <r>
      <t>นายดวงคำ คำหลวงแว่น</t>
    </r>
    <r>
      <rPr>
        <sz val="14"/>
        <rFont val="TH SarabunIT๙"/>
        <family val="2"/>
      </rPr>
      <t xml:space="preserve"> </t>
    </r>
  </si>
  <si>
    <t>สมรโฆษณา</t>
  </si>
  <si>
    <t>96/2568</t>
  </si>
  <si>
    <t xml:space="preserve">ร้านนอร์ทคอมพิวเตอร์ </t>
  </si>
  <si>
    <t>97/2568</t>
  </si>
  <si>
    <t xml:space="preserve">สหกรณ์โคนม เชียงใหม่ </t>
  </si>
  <si>
    <t xml:space="preserve">    30 มิ.ย. 68</t>
  </si>
  <si>
    <t>หจก.อุดมภัณฑ์ ฮาร์ดแวร์</t>
  </si>
  <si>
    <t xml:space="preserve">   30 มิ.ย. 68</t>
  </si>
  <si>
    <t>101/2568</t>
  </si>
  <si>
    <t>ประจำเดือนเมษายน พ.ศ. 2568</t>
  </si>
  <si>
    <t xml:space="preserve">หจก.อุดมภัณฑ์ ฮาร์ดแวร์ </t>
  </si>
  <si>
    <t xml:space="preserve">      3 ก.ค.68</t>
  </si>
  <si>
    <t>102/2568</t>
  </si>
  <si>
    <t xml:space="preserve">บริษัทเอบล็อก กลาสโค๊ตติ้ง (ไทยแลนด์) จำกัด </t>
  </si>
  <si>
    <t>103/2568</t>
  </si>
  <si>
    <t>104/2568</t>
  </si>
  <si>
    <t xml:space="preserve">ร้านไทยนิยม </t>
  </si>
  <si>
    <t>105/2568</t>
  </si>
  <si>
    <t>106/2568</t>
  </si>
  <si>
    <t xml:space="preserve">หจก.พีเอส เครื่องเขียน </t>
  </si>
  <si>
    <t>107/2568</t>
  </si>
  <si>
    <t xml:space="preserve">       3 ก.ค.68</t>
  </si>
  <si>
    <t xml:space="preserve">ร้านแนมแอร์บ้านเชียงราย </t>
  </si>
  <si>
    <t>98/2568</t>
  </si>
  <si>
    <t>99/2568</t>
  </si>
  <si>
    <t xml:space="preserve"> ร้านชาติมอร์เตอร์ </t>
  </si>
  <si>
    <t xml:space="preserve">      8 ก.ค.68</t>
  </si>
  <si>
    <t>108/2568</t>
  </si>
  <si>
    <t xml:space="preserve">     14 ก.ค.68</t>
  </si>
  <si>
    <t>109/2568</t>
  </si>
  <si>
    <t xml:space="preserve">     16 ก.ค. 68</t>
  </si>
  <si>
    <t>110/2568</t>
  </si>
  <si>
    <t xml:space="preserve">ร้านแม่จัน แทรคเตอร์ </t>
  </si>
  <si>
    <t xml:space="preserve">    16 ก.ค. 68</t>
  </si>
  <si>
    <t>100/2568</t>
  </si>
  <si>
    <t xml:space="preserve">    นางราตรี ขันสุธรรม </t>
  </si>
  <si>
    <t xml:space="preserve">    18 ก.ค.68</t>
  </si>
  <si>
    <t xml:space="preserve">  หจก.คิดดีอินฟีนิทพลัส </t>
  </si>
  <si>
    <t xml:space="preserve">    21 ก.ค.68</t>
  </si>
  <si>
    <t xml:space="preserve">    22 ก.ค.68</t>
  </si>
  <si>
    <t xml:space="preserve">    ร้านสินทวี วัสดุก่อสร้าง</t>
  </si>
  <si>
    <t xml:space="preserve">    23 ก.ค.68</t>
  </si>
  <si>
    <t>111/2568</t>
  </si>
  <si>
    <t xml:space="preserve">    นายกฤศ จินดาทจักร</t>
  </si>
  <si>
    <t xml:space="preserve">    25 ก.ค.68</t>
  </si>
  <si>
    <t>103/2569</t>
  </si>
  <si>
    <t xml:space="preserve">    ร้านสมรโฆษณา </t>
  </si>
  <si>
    <t>104/2570</t>
  </si>
  <si>
    <t xml:space="preserve">  ร้านแบล็คอีเกิ้ล </t>
  </si>
  <si>
    <t xml:space="preserve">    25  ก.ค..68</t>
  </si>
  <si>
    <t>112/2571</t>
  </si>
  <si>
    <t xml:space="preserve">   31 ก.ค.68</t>
  </si>
  <si>
    <t>113/2572</t>
  </si>
  <si>
    <t xml:space="preserve">สหกรณ์โคนม เชียงใหม่  </t>
  </si>
  <si>
    <t>117/2573</t>
  </si>
  <si>
    <t xml:space="preserve"> บริษัท กรีน พาวเวอร์ โซลาร์ เอ็นเนอร์จี จำกัด </t>
  </si>
  <si>
    <t>ประจำเดือนสิงหาคม พ.ศ. 2568</t>
  </si>
  <si>
    <t xml:space="preserve">     1 ส.ค.68</t>
  </si>
  <si>
    <t>118/2568</t>
  </si>
  <si>
    <t>119/2568</t>
  </si>
  <si>
    <t xml:space="preserve">  หจก.พี.เอส.เครื่องเขียน </t>
  </si>
  <si>
    <t xml:space="preserve">     5 ส.ค.68</t>
  </si>
  <si>
    <t>120/2568</t>
  </si>
  <si>
    <t>121/2568</t>
  </si>
  <si>
    <t>122/2568</t>
  </si>
  <si>
    <t xml:space="preserve">  ร้านอินเตอร์ ปริ้น</t>
  </si>
  <si>
    <t>123/2568</t>
  </si>
  <si>
    <t>124/2568</t>
  </si>
  <si>
    <t>125/2568</t>
  </si>
  <si>
    <t>จ้างเหมาตัดต้นไม้บริเวณศาลเจ้าพ่อบุญเรือง   หมู่ 6</t>
  </si>
  <si>
    <t xml:space="preserve">    นายอาทิตย์ เขื่อนเพชร </t>
  </si>
  <si>
    <t xml:space="preserve">หจก.ศาสตร์แย้ม </t>
  </si>
  <si>
    <t xml:space="preserve">     8 ส.ค. 68</t>
  </si>
  <si>
    <t xml:space="preserve"> หจก.พีที คอนกรีต</t>
  </si>
  <si>
    <t xml:space="preserve">    15 ส.ค.68</t>
  </si>
  <si>
    <t>126/2568</t>
  </si>
  <si>
    <t xml:space="preserve">ร้าน ส.ไผ่งาม </t>
  </si>
  <si>
    <t>127/2568</t>
  </si>
  <si>
    <t>128/2568</t>
  </si>
  <si>
    <t>ร้านเนมแอร์ บ้านเชียงราย</t>
  </si>
  <si>
    <t xml:space="preserve">     15 ส.ค.68</t>
  </si>
  <si>
    <t xml:space="preserve">    18 ส.ค.68</t>
  </si>
  <si>
    <t xml:space="preserve">     18 ส.ค.68</t>
  </si>
  <si>
    <t xml:space="preserve">นายเจริญ แซ่ไหม </t>
  </si>
  <si>
    <t xml:space="preserve">   18 ส.ค. 68</t>
  </si>
  <si>
    <t>129/2568</t>
  </si>
  <si>
    <t xml:space="preserve">  นายเมือง ระยะวรรณ </t>
  </si>
  <si>
    <t xml:space="preserve">  ร้าน ดี อาร์ ประดับยนต์</t>
  </si>
  <si>
    <t xml:space="preserve">    19 ส.ค.69</t>
  </si>
  <si>
    <t xml:space="preserve">   19 ส.ค.68</t>
  </si>
  <si>
    <t xml:space="preserve">     20 ส.ค. 68</t>
  </si>
  <si>
    <t xml:space="preserve">    20 ส.ค. 68</t>
  </si>
  <si>
    <t>จ้างเหมาก่อสร้างถนนคอนกรีตเสริมเหล็ก      หมู่ 10</t>
  </si>
  <si>
    <t>14/2568</t>
  </si>
  <si>
    <t>จ้างเหมาก่อสร้างถนนคอนกรีตเสริมเหล็ก      หมู่ 14</t>
  </si>
  <si>
    <t xml:space="preserve">หจก.แม่จันพัชร </t>
  </si>
  <si>
    <t xml:space="preserve">    21 ส.ค. 68</t>
  </si>
  <si>
    <t xml:space="preserve">หจก.เจริญซีเมนต์ </t>
  </si>
  <si>
    <t xml:space="preserve">    22 ส.ค. 68</t>
  </si>
  <si>
    <t>130/2568</t>
  </si>
  <si>
    <t xml:space="preserve">ร้านแม่จัน แทรกเตอร์ </t>
  </si>
  <si>
    <t>131/2568</t>
  </si>
  <si>
    <t>นายวีระยุทธ ธรรมวงษา</t>
  </si>
  <si>
    <t xml:space="preserve">    27 ส.ค. 68</t>
  </si>
  <si>
    <t xml:space="preserve">บริษัท โตโยต้าเชียงราย </t>
  </si>
  <si>
    <t>สหกรณ์โคนม เชียงใหม่</t>
  </si>
  <si>
    <t xml:space="preserve">    29 ส.ค. 68</t>
  </si>
  <si>
    <t>132/2568</t>
  </si>
  <si>
    <t>ประจำเดือนกันยายน พ.ศ. 2568</t>
  </si>
  <si>
    <t xml:space="preserve">  บริษัทสุขใจเอ็มแอนด์ เอ็มจำกัด </t>
  </si>
  <si>
    <t>134/2568</t>
  </si>
  <si>
    <t xml:space="preserve">     5 ก.ย.68</t>
  </si>
  <si>
    <t>135/2568</t>
  </si>
  <si>
    <t xml:space="preserve">  นายเจริญ แซ่ไหม </t>
  </si>
  <si>
    <t>112/2568</t>
  </si>
  <si>
    <t xml:space="preserve">     2 ก.ย.68</t>
  </si>
  <si>
    <t>136/2568</t>
  </si>
  <si>
    <t>หจก.อุดมภัณฑ์ ฮาร์แวร์</t>
  </si>
  <si>
    <t xml:space="preserve">    4 ก.ย.68</t>
  </si>
  <si>
    <t>137/2568</t>
  </si>
  <si>
    <t xml:space="preserve">  อู่ โชค ออโต้</t>
  </si>
  <si>
    <t>114/2568</t>
  </si>
  <si>
    <t xml:space="preserve">    9 ก.ย.68</t>
  </si>
  <si>
    <t>138/2568</t>
  </si>
  <si>
    <t>139/2568</t>
  </si>
  <si>
    <t xml:space="preserve">หจก.ย่งเฮง 2 โฮมเซ็นเตอร์ </t>
  </si>
  <si>
    <t xml:space="preserve">    12 ก.ย.68</t>
  </si>
  <si>
    <t>140/2568</t>
  </si>
  <si>
    <t xml:space="preserve">หจก.อุดมภัณฑ์ ฮาร์ดแวร์ จำกัด </t>
  </si>
  <si>
    <t xml:space="preserve">     12 ก.ย. 68</t>
  </si>
  <si>
    <t>หจก.ศาสตร์แย้ม</t>
  </si>
  <si>
    <t xml:space="preserve">    12 ก.ย. 68</t>
  </si>
  <si>
    <t xml:space="preserve">     15 ก.ย. 68</t>
  </si>
  <si>
    <t>141/2568</t>
  </si>
  <si>
    <t xml:space="preserve">  สหกรณ์นมเชียงใหม่ </t>
  </si>
  <si>
    <t xml:space="preserve">    16 ก.ย.68</t>
  </si>
  <si>
    <t>142/2568</t>
  </si>
  <si>
    <t xml:space="preserve">    17 ก.ย.68</t>
  </si>
  <si>
    <t>143/2568</t>
  </si>
  <si>
    <t xml:space="preserve">สิทธิ วีไอพี </t>
  </si>
  <si>
    <t>116/2569</t>
  </si>
  <si>
    <t xml:space="preserve">นายพัฒนะ วงศ์ธานี </t>
  </si>
  <si>
    <t xml:space="preserve">    24 ก.ย.68</t>
  </si>
  <si>
    <t>19/2570</t>
  </si>
  <si>
    <t>หจก.แม่จันพัชร</t>
  </si>
  <si>
    <t xml:space="preserve">    25 ก.ย.68</t>
  </si>
  <si>
    <t xml:space="preserve">   25 ก.ย.68</t>
  </si>
  <si>
    <t>22/2568</t>
  </si>
  <si>
    <t xml:space="preserve">หจก.ฉ.พยาการก่อสร้าง </t>
  </si>
  <si>
    <t>จ้างเหมาก่อสร้างรางระบายน้ำและฝาเหล็ก    หมู่ 12</t>
  </si>
  <si>
    <t>จ้างเหมาปรับปรุงฝาราง คสล และฝาเหล็ก    หมู่ 11</t>
  </si>
  <si>
    <t>117/2568</t>
  </si>
  <si>
    <t>ประจำเดือนกรกฎาคม  พ.ศ. 2568</t>
  </si>
  <si>
    <t>ประจำเดือนมิถุนายน  พ.ศ. 2568</t>
  </si>
  <si>
    <t>เป็นผู้มีอาชีพที่เสนอพัสดุตรงตามวัตถุประสงค์ในการใช้งาน</t>
  </si>
  <si>
    <t>สรุปผลการดำเนินการจัดซือจัดจ้างหรือการจัดหาพัสดุของหน่วยงานในภาพรวม ประจำปีงบประมาณ พ.ศ. 2568</t>
  </si>
  <si>
    <t>วิธีการจัดซื้อจัดจ้าง</t>
  </si>
  <si>
    <t>จำนวนโครงการ</t>
  </si>
  <si>
    <t>จำนวนงบประมาณ</t>
  </si>
  <si>
    <t>วิธีเฉพาะเจาะจง</t>
  </si>
  <si>
    <t>วิธีคัดเลือก</t>
  </si>
  <si>
    <t>-</t>
  </si>
  <si>
    <t>วิธีประกวดราคาอิเล็กทรอนิกส์ (e-bidding)</t>
  </si>
  <si>
    <t>รวม</t>
  </si>
  <si>
    <t>ปัญหา/อุปสรรค           -</t>
  </si>
  <si>
    <t>ข้อเสนอแนะ   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</si>
</sst>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6"/>
      <name val="TH SarabunIT๙"/>
      <family val="2"/>
    </font>
    <font>
      <sz val="14"/>
      <name val="TH SarabunIT๙"/>
      <family val="2"/>
      <charset val="222"/>
    </font>
    <font>
      <b/>
      <sz val="16"/>
      <name val="TH SarabunIT๙"/>
      <family val="2"/>
      <charset val="222"/>
    </font>
    <font>
      <sz val="14"/>
      <color theme="1"/>
      <name val="TH SarabunIT๙"/>
      <family val="2"/>
      <charset val="222"/>
    </font>
    <font>
      <sz val="8"/>
      <name val="Calibri"/>
      <family val="2"/>
      <charset val="222"/>
      <scheme val="minor"/>
    </font>
    <font>
      <sz val="10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3" fontId="8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 shrinkToFit="1"/>
    </xf>
    <xf numFmtId="0" fontId="10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1" xfId="0" applyFont="1" applyBorder="1"/>
    <xf numFmtId="43" fontId="1" fillId="0" borderId="1" xfId="1" applyFont="1" applyBorder="1"/>
    <xf numFmtId="43" fontId="5" fillId="0" borderId="7" xfId="1" applyFont="1" applyBorder="1"/>
    <xf numFmtId="43" fontId="1" fillId="0" borderId="1" xfId="0" applyNumberFormat="1" applyFont="1" applyBorder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D6831-F03D-43FA-BC64-F7A5FFF291AE}">
  <dimension ref="A1:L60"/>
  <sheetViews>
    <sheetView view="pageBreakPreview" zoomScale="110" zoomScaleNormal="130" zoomScaleSheetLayoutView="110" workbookViewId="0">
      <selection activeCell="A2" sqref="A2:L2"/>
    </sheetView>
  </sheetViews>
  <sheetFormatPr defaultColWidth="9" defaultRowHeight="20.25"/>
  <cols>
    <col min="1" max="1" width="5.140625" style="7" customWidth="1"/>
    <col min="2" max="2" width="28.85546875" style="1" customWidth="1"/>
    <col min="3" max="3" width="12.140625" style="7" customWidth="1"/>
    <col min="4" max="4" width="12" style="7" customWidth="1"/>
    <col min="5" max="5" width="11.7109375" style="7" customWidth="1"/>
    <col min="6" max="6" width="18.28515625" style="7" customWidth="1"/>
    <col min="7" max="7" width="11.5703125" style="7" customWidth="1"/>
    <col min="8" max="8" width="18.140625" style="7" customWidth="1"/>
    <col min="9" max="9" width="12.5703125" style="7" customWidth="1"/>
    <col min="10" max="11" width="12.42578125" style="7" customWidth="1"/>
    <col min="12" max="12" width="11.7109375" style="7" customWidth="1"/>
    <col min="13" max="13" width="1.5703125" style="1" customWidth="1"/>
    <col min="14" max="16384" width="9" style="1"/>
  </cols>
  <sheetData>
    <row r="1" spans="1:12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51" t="s">
        <v>345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>
      <c r="A4" s="52" t="s">
        <v>641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s="7" customFormat="1" ht="53.25" customHeight="1">
      <c r="A5" s="53" t="s">
        <v>177</v>
      </c>
      <c r="B5" s="53" t="s">
        <v>3</v>
      </c>
      <c r="C5" s="53" t="s">
        <v>4</v>
      </c>
      <c r="D5" s="53" t="s">
        <v>5</v>
      </c>
      <c r="E5" s="53" t="s">
        <v>6</v>
      </c>
      <c r="F5" s="53" t="s">
        <v>174</v>
      </c>
      <c r="G5" s="53" t="s">
        <v>173</v>
      </c>
      <c r="H5" s="53" t="s">
        <v>176</v>
      </c>
      <c r="I5" s="53" t="s">
        <v>175</v>
      </c>
      <c r="J5" s="53" t="s">
        <v>7</v>
      </c>
      <c r="K5" s="55" t="s">
        <v>8</v>
      </c>
      <c r="L5" s="56"/>
    </row>
    <row r="6" spans="1:12" s="7" customFormat="1" ht="39.75" customHeight="1">
      <c r="A6" s="54"/>
      <c r="B6" s="54"/>
      <c r="C6" s="54"/>
      <c r="D6" s="54"/>
      <c r="E6" s="54"/>
      <c r="F6" s="54"/>
      <c r="G6" s="54"/>
      <c r="H6" s="54"/>
      <c r="I6" s="54"/>
      <c r="J6" s="54"/>
      <c r="K6" s="2" t="s">
        <v>180</v>
      </c>
      <c r="L6" s="14" t="s">
        <v>181</v>
      </c>
    </row>
    <row r="7" spans="1:12" s="7" customFormat="1" ht="50.1" customHeight="1">
      <c r="A7" s="19">
        <v>1</v>
      </c>
      <c r="B7" s="14" t="s">
        <v>157</v>
      </c>
      <c r="C7" s="13">
        <v>7950</v>
      </c>
      <c r="D7" s="13">
        <v>7950</v>
      </c>
      <c r="E7" s="2" t="s">
        <v>9</v>
      </c>
      <c r="F7" s="3" t="s">
        <v>642</v>
      </c>
      <c r="G7" s="13">
        <v>7950</v>
      </c>
      <c r="H7" s="3" t="s">
        <v>642</v>
      </c>
      <c r="I7" s="13">
        <v>7950</v>
      </c>
      <c r="J7" s="45" t="s">
        <v>687</v>
      </c>
      <c r="K7" s="39" t="s">
        <v>643</v>
      </c>
      <c r="L7" s="5" t="s">
        <v>644</v>
      </c>
    </row>
    <row r="8" spans="1:12" s="7" customFormat="1" ht="50.1" customHeight="1">
      <c r="A8" s="19">
        <v>2</v>
      </c>
      <c r="B8" s="14" t="s">
        <v>158</v>
      </c>
      <c r="C8" s="13">
        <v>3750</v>
      </c>
      <c r="D8" s="13">
        <v>3780</v>
      </c>
      <c r="E8" s="2" t="s">
        <v>9</v>
      </c>
      <c r="F8" s="3" t="s">
        <v>642</v>
      </c>
      <c r="G8" s="13">
        <v>3750</v>
      </c>
      <c r="H8" s="3" t="s">
        <v>642</v>
      </c>
      <c r="I8" s="13">
        <v>3750</v>
      </c>
      <c r="J8" s="45" t="s">
        <v>687</v>
      </c>
      <c r="K8" s="39" t="s">
        <v>645</v>
      </c>
      <c r="L8" s="5" t="s">
        <v>644</v>
      </c>
    </row>
    <row r="9" spans="1:12" s="7" customFormat="1" ht="50.1" customHeight="1">
      <c r="A9" s="19">
        <v>3</v>
      </c>
      <c r="B9" s="14" t="s">
        <v>155</v>
      </c>
      <c r="C9" s="13">
        <v>14700</v>
      </c>
      <c r="D9" s="13">
        <v>14700</v>
      </c>
      <c r="E9" s="2" t="s">
        <v>9</v>
      </c>
      <c r="F9" s="3" t="s">
        <v>646</v>
      </c>
      <c r="G9" s="13">
        <v>14700</v>
      </c>
      <c r="H9" s="3" t="s">
        <v>646</v>
      </c>
      <c r="I9" s="13">
        <v>14700</v>
      </c>
      <c r="J9" s="45" t="s">
        <v>687</v>
      </c>
      <c r="K9" s="39" t="s">
        <v>647</v>
      </c>
      <c r="L9" s="5" t="s">
        <v>644</v>
      </c>
    </row>
    <row r="10" spans="1:12" s="7" customFormat="1" ht="50.1" customHeight="1">
      <c r="A10" s="19">
        <v>4</v>
      </c>
      <c r="B10" s="14" t="s">
        <v>156</v>
      </c>
      <c r="C10" s="3">
        <v>475</v>
      </c>
      <c r="D10" s="3">
        <v>475</v>
      </c>
      <c r="E10" s="2" t="s">
        <v>9</v>
      </c>
      <c r="F10" s="3" t="s">
        <v>277</v>
      </c>
      <c r="G10" s="3">
        <v>475</v>
      </c>
      <c r="H10" s="3" t="s">
        <v>277</v>
      </c>
      <c r="I10" s="3">
        <v>475</v>
      </c>
      <c r="J10" s="45" t="s">
        <v>687</v>
      </c>
      <c r="K10" s="39" t="s">
        <v>595</v>
      </c>
      <c r="L10" s="2" t="s">
        <v>648</v>
      </c>
    </row>
    <row r="11" spans="1:12" s="7" customFormat="1" ht="50.1" customHeight="1">
      <c r="A11" s="19">
        <v>5</v>
      </c>
      <c r="B11" s="14" t="s">
        <v>11</v>
      </c>
      <c r="C11" s="3">
        <v>14589</v>
      </c>
      <c r="D11" s="3">
        <v>14589</v>
      </c>
      <c r="E11" s="2" t="s">
        <v>9</v>
      </c>
      <c r="F11" s="3" t="s">
        <v>552</v>
      </c>
      <c r="G11" s="3">
        <v>14589</v>
      </c>
      <c r="H11" s="3" t="s">
        <v>552</v>
      </c>
      <c r="I11" s="3">
        <v>14589</v>
      </c>
      <c r="J11" s="45" t="s">
        <v>687</v>
      </c>
      <c r="K11" s="39" t="s">
        <v>649</v>
      </c>
      <c r="L11" s="2" t="s">
        <v>648</v>
      </c>
    </row>
    <row r="12" spans="1:12" s="6" customFormat="1" ht="50.1" customHeight="1">
      <c r="A12" s="19">
        <v>6</v>
      </c>
      <c r="B12" s="4" t="s">
        <v>18</v>
      </c>
      <c r="C12" s="3">
        <v>1975</v>
      </c>
      <c r="D12" s="3">
        <v>1975</v>
      </c>
      <c r="E12" s="2" t="s">
        <v>9</v>
      </c>
      <c r="F12" s="2" t="s">
        <v>650</v>
      </c>
      <c r="G12" s="3">
        <v>1975</v>
      </c>
      <c r="H12" s="2" t="s">
        <v>650</v>
      </c>
      <c r="I12" s="3">
        <v>1975</v>
      </c>
      <c r="J12" s="45" t="s">
        <v>687</v>
      </c>
      <c r="K12" s="39" t="s">
        <v>652</v>
      </c>
      <c r="L12" s="2" t="s">
        <v>651</v>
      </c>
    </row>
    <row r="13" spans="1:12" s="6" customFormat="1" ht="50.1" customHeight="1">
      <c r="A13" s="19">
        <v>7</v>
      </c>
      <c r="B13" s="4" t="s">
        <v>154</v>
      </c>
      <c r="C13" s="3">
        <v>3450</v>
      </c>
      <c r="D13" s="3">
        <v>3450</v>
      </c>
      <c r="E13" s="2" t="s">
        <v>9</v>
      </c>
      <c r="F13" s="2" t="s">
        <v>653</v>
      </c>
      <c r="G13" s="3">
        <v>3450</v>
      </c>
      <c r="H13" s="2" t="s">
        <v>653</v>
      </c>
      <c r="I13" s="3">
        <v>3450</v>
      </c>
      <c r="J13" s="45" t="s">
        <v>687</v>
      </c>
      <c r="K13" s="39" t="s">
        <v>654</v>
      </c>
      <c r="L13" s="2" t="s">
        <v>651</v>
      </c>
    </row>
    <row r="14" spans="1:12" ht="50.1" customHeight="1">
      <c r="A14" s="19">
        <v>8</v>
      </c>
      <c r="B14" s="4" t="s">
        <v>42</v>
      </c>
      <c r="C14" s="3">
        <v>83200</v>
      </c>
      <c r="D14" s="3">
        <v>83200</v>
      </c>
      <c r="E14" s="2" t="s">
        <v>9</v>
      </c>
      <c r="F14" s="2" t="s">
        <v>395</v>
      </c>
      <c r="G14" s="3">
        <v>83200</v>
      </c>
      <c r="H14" s="2" t="s">
        <v>395</v>
      </c>
      <c r="I14" s="3">
        <v>83200</v>
      </c>
      <c r="J14" s="45" t="s">
        <v>687</v>
      </c>
      <c r="K14" s="39" t="s">
        <v>656</v>
      </c>
      <c r="L14" s="2" t="s">
        <v>655</v>
      </c>
    </row>
    <row r="15" spans="1:12" ht="50.1" customHeight="1">
      <c r="A15" s="19">
        <v>9</v>
      </c>
      <c r="B15" s="4" t="s">
        <v>18</v>
      </c>
      <c r="C15" s="3">
        <v>24450</v>
      </c>
      <c r="D15" s="3">
        <v>24450</v>
      </c>
      <c r="E15" s="2" t="s">
        <v>9</v>
      </c>
      <c r="F15" s="2" t="s">
        <v>658</v>
      </c>
      <c r="G15" s="3">
        <v>24450</v>
      </c>
      <c r="H15" s="2" t="s">
        <v>658</v>
      </c>
      <c r="I15" s="3">
        <v>24450</v>
      </c>
      <c r="J15" s="45" t="s">
        <v>687</v>
      </c>
      <c r="K15" s="39" t="s">
        <v>657</v>
      </c>
      <c r="L15" s="2" t="s">
        <v>655</v>
      </c>
    </row>
    <row r="16" spans="1:12" ht="25.5" customHeight="1">
      <c r="A16" s="11"/>
      <c r="B16" s="10"/>
      <c r="C16" s="20"/>
      <c r="D16" s="20"/>
      <c r="E16" s="11"/>
      <c r="F16" s="11"/>
      <c r="G16" s="20"/>
      <c r="H16" s="11"/>
      <c r="I16" s="20"/>
      <c r="J16" s="11"/>
      <c r="K16" s="40"/>
      <c r="L16" s="11"/>
    </row>
    <row r="17" spans="1:12">
      <c r="A17" s="50" t="s">
        <v>1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</row>
    <row r="18" spans="1:12">
      <c r="A18" s="51" t="s">
        <v>345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</row>
    <row r="19" spans="1:12">
      <c r="A19" s="51" t="s">
        <v>0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</row>
    <row r="20" spans="1:12">
      <c r="A20" s="52" t="s">
        <v>641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</row>
    <row r="21" spans="1:12" s="7" customFormat="1" ht="53.25" customHeight="1">
      <c r="A21" s="53" t="s">
        <v>177</v>
      </c>
      <c r="B21" s="53" t="s">
        <v>3</v>
      </c>
      <c r="C21" s="53" t="s">
        <v>4</v>
      </c>
      <c r="D21" s="53" t="s">
        <v>5</v>
      </c>
      <c r="E21" s="53" t="s">
        <v>6</v>
      </c>
      <c r="F21" s="53" t="s">
        <v>174</v>
      </c>
      <c r="G21" s="53" t="s">
        <v>173</v>
      </c>
      <c r="H21" s="53" t="s">
        <v>176</v>
      </c>
      <c r="I21" s="53" t="s">
        <v>175</v>
      </c>
      <c r="J21" s="53" t="s">
        <v>7</v>
      </c>
      <c r="K21" s="55" t="s">
        <v>8</v>
      </c>
      <c r="L21" s="56"/>
    </row>
    <row r="22" spans="1:12" s="7" customFormat="1" ht="39.75" customHeight="1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2" t="s">
        <v>180</v>
      </c>
      <c r="L22" s="14" t="s">
        <v>181</v>
      </c>
    </row>
    <row r="23" spans="1:12" ht="50.1" customHeight="1">
      <c r="A23" s="19">
        <v>10</v>
      </c>
      <c r="B23" s="4" t="s">
        <v>13</v>
      </c>
      <c r="C23" s="3">
        <v>1592</v>
      </c>
      <c r="D23" s="3">
        <v>1592</v>
      </c>
      <c r="E23" s="2" t="s">
        <v>9</v>
      </c>
      <c r="F23" s="2" t="s">
        <v>661</v>
      </c>
      <c r="G23" s="3">
        <v>1592</v>
      </c>
      <c r="H23" s="2" t="s">
        <v>661</v>
      </c>
      <c r="I23" s="3">
        <v>1592</v>
      </c>
      <c r="J23" s="45" t="s">
        <v>687</v>
      </c>
      <c r="K23" s="39" t="s">
        <v>660</v>
      </c>
      <c r="L23" s="2" t="s">
        <v>659</v>
      </c>
    </row>
    <row r="24" spans="1:12" ht="50.1" customHeight="1">
      <c r="A24" s="19">
        <v>11</v>
      </c>
      <c r="B24" s="4" t="s">
        <v>159</v>
      </c>
      <c r="C24" s="3">
        <v>204000</v>
      </c>
      <c r="D24" s="3">
        <v>210000</v>
      </c>
      <c r="E24" s="2" t="s">
        <v>9</v>
      </c>
      <c r="F24" s="2" t="s">
        <v>604</v>
      </c>
      <c r="G24" s="3">
        <v>204000</v>
      </c>
      <c r="H24" s="18" t="s">
        <v>604</v>
      </c>
      <c r="I24" s="3">
        <v>204000</v>
      </c>
      <c r="J24" s="45" t="s">
        <v>687</v>
      </c>
      <c r="K24" s="39" t="s">
        <v>261</v>
      </c>
      <c r="L24" s="2" t="s">
        <v>662</v>
      </c>
    </row>
    <row r="25" spans="1:12" ht="50.1" customHeight="1">
      <c r="A25" s="19">
        <v>12</v>
      </c>
      <c r="B25" s="4" t="s">
        <v>160</v>
      </c>
      <c r="C25" s="3">
        <v>211000</v>
      </c>
      <c r="D25" s="3">
        <v>229000</v>
      </c>
      <c r="E25" s="2" t="s">
        <v>9</v>
      </c>
      <c r="F25" s="2" t="s">
        <v>663</v>
      </c>
      <c r="G25" s="3">
        <v>211000</v>
      </c>
      <c r="H25" s="2" t="s">
        <v>663</v>
      </c>
      <c r="I25" s="3">
        <v>211000</v>
      </c>
      <c r="J25" s="45" t="s">
        <v>687</v>
      </c>
      <c r="K25" s="39" t="s">
        <v>275</v>
      </c>
      <c r="L25" s="2" t="s">
        <v>664</v>
      </c>
    </row>
    <row r="26" spans="1:12" ht="50.1" customHeight="1">
      <c r="A26" s="19">
        <v>13</v>
      </c>
      <c r="B26" s="4" t="s">
        <v>18</v>
      </c>
      <c r="C26" s="3">
        <v>1800</v>
      </c>
      <c r="D26" s="3">
        <v>1800</v>
      </c>
      <c r="E26" s="2" t="s">
        <v>9</v>
      </c>
      <c r="F26" s="2" t="s">
        <v>367</v>
      </c>
      <c r="G26" s="3">
        <v>1800</v>
      </c>
      <c r="H26" s="2" t="s">
        <v>367</v>
      </c>
      <c r="I26" s="3">
        <v>1800</v>
      </c>
      <c r="J26" s="45" t="s">
        <v>687</v>
      </c>
      <c r="K26" s="39" t="s">
        <v>666</v>
      </c>
      <c r="L26" s="2" t="s">
        <v>665</v>
      </c>
    </row>
    <row r="27" spans="1:12" ht="50.1" customHeight="1">
      <c r="A27" s="19">
        <v>14</v>
      </c>
      <c r="B27" s="4" t="s">
        <v>161</v>
      </c>
      <c r="C27" s="13">
        <v>57295.3</v>
      </c>
      <c r="D27" s="13">
        <v>57295.3</v>
      </c>
      <c r="E27" s="2" t="s">
        <v>9</v>
      </c>
      <c r="F27" s="2" t="s">
        <v>667</v>
      </c>
      <c r="G27" s="13">
        <v>57295.3</v>
      </c>
      <c r="H27" s="2" t="s">
        <v>667</v>
      </c>
      <c r="I27" s="13">
        <v>57295.3</v>
      </c>
      <c r="J27" s="45" t="s">
        <v>687</v>
      </c>
      <c r="K27" s="39" t="s">
        <v>669</v>
      </c>
      <c r="L27" s="2" t="s">
        <v>668</v>
      </c>
    </row>
    <row r="28" spans="1:12" ht="50.1" customHeight="1">
      <c r="A28" s="19">
        <v>15</v>
      </c>
      <c r="B28" s="4" t="s">
        <v>11</v>
      </c>
      <c r="C28" s="13">
        <v>20584</v>
      </c>
      <c r="D28" s="13">
        <v>20584</v>
      </c>
      <c r="E28" s="2" t="s">
        <v>9</v>
      </c>
      <c r="F28" s="2" t="s">
        <v>393</v>
      </c>
      <c r="G28" s="13">
        <v>20584</v>
      </c>
      <c r="H28" s="2" t="s">
        <v>393</v>
      </c>
      <c r="I28" s="13">
        <v>20584</v>
      </c>
      <c r="J28" s="45" t="s">
        <v>687</v>
      </c>
      <c r="K28" s="39" t="s">
        <v>671</v>
      </c>
      <c r="L28" s="2" t="s">
        <v>670</v>
      </c>
    </row>
    <row r="29" spans="1:12" ht="50.1" customHeight="1">
      <c r="A29" s="19">
        <v>16</v>
      </c>
      <c r="B29" s="4" t="s">
        <v>162</v>
      </c>
      <c r="C29" s="13">
        <v>1210</v>
      </c>
      <c r="D29" s="13">
        <v>1210</v>
      </c>
      <c r="E29" s="2" t="s">
        <v>9</v>
      </c>
      <c r="F29" s="5" t="s">
        <v>672</v>
      </c>
      <c r="G29" s="13">
        <v>1210</v>
      </c>
      <c r="H29" s="5" t="s">
        <v>672</v>
      </c>
      <c r="I29" s="13">
        <v>1210</v>
      </c>
      <c r="J29" s="45" t="s">
        <v>687</v>
      </c>
      <c r="K29" s="39" t="s">
        <v>673</v>
      </c>
      <c r="L29" s="2" t="s">
        <v>670</v>
      </c>
    </row>
    <row r="30" spans="1:12" s="7" customFormat="1" ht="50.1" customHeight="1">
      <c r="A30" s="19"/>
      <c r="B30" s="4" t="s">
        <v>163</v>
      </c>
      <c r="C30" s="13">
        <v>11000</v>
      </c>
      <c r="D30" s="13">
        <v>11000</v>
      </c>
      <c r="E30" s="2" t="s">
        <v>9</v>
      </c>
      <c r="F30" s="2" t="s">
        <v>674</v>
      </c>
      <c r="G30" s="13">
        <v>11000</v>
      </c>
      <c r="H30" s="2" t="s">
        <v>674</v>
      </c>
      <c r="I30" s="13">
        <v>11000</v>
      </c>
      <c r="J30" s="45" t="s">
        <v>687</v>
      </c>
      <c r="K30" s="39" t="s">
        <v>676</v>
      </c>
      <c r="L30" s="2" t="s">
        <v>675</v>
      </c>
    </row>
    <row r="31" spans="1:12" ht="28.5" customHeight="1">
      <c r="A31" s="11"/>
      <c r="B31" s="10"/>
      <c r="C31" s="20"/>
      <c r="D31" s="20"/>
      <c r="E31" s="11"/>
      <c r="F31" s="11"/>
      <c r="G31" s="20"/>
      <c r="H31" s="29"/>
      <c r="I31" s="20"/>
      <c r="J31" s="11"/>
      <c r="K31" s="40"/>
      <c r="L31" s="11"/>
    </row>
    <row r="32" spans="1:12">
      <c r="A32" s="50" t="s">
        <v>1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</row>
    <row r="33" spans="1:12">
      <c r="A33" s="51" t="s">
        <v>345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</row>
    <row r="34" spans="1:12">
      <c r="A34" s="51" t="s">
        <v>0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</row>
    <row r="35" spans="1:12">
      <c r="A35" s="52" t="s">
        <v>641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</row>
    <row r="36" spans="1:12" s="7" customFormat="1" ht="53.25" customHeight="1">
      <c r="A36" s="53" t="s">
        <v>177</v>
      </c>
      <c r="B36" s="53" t="s">
        <v>3</v>
      </c>
      <c r="C36" s="53" t="s">
        <v>4</v>
      </c>
      <c r="D36" s="53" t="s">
        <v>5</v>
      </c>
      <c r="E36" s="53" t="s">
        <v>6</v>
      </c>
      <c r="F36" s="53" t="s">
        <v>174</v>
      </c>
      <c r="G36" s="53" t="s">
        <v>173</v>
      </c>
      <c r="H36" s="53" t="s">
        <v>176</v>
      </c>
      <c r="I36" s="53" t="s">
        <v>175</v>
      </c>
      <c r="J36" s="53" t="s">
        <v>7</v>
      </c>
      <c r="K36" s="55" t="s">
        <v>8</v>
      </c>
      <c r="L36" s="56"/>
    </row>
    <row r="37" spans="1:12" s="7" customFormat="1" ht="39.75" customHeight="1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2" t="s">
        <v>180</v>
      </c>
      <c r="L37" s="14" t="s">
        <v>181</v>
      </c>
    </row>
    <row r="38" spans="1:12" ht="50.1" customHeight="1">
      <c r="A38" s="19">
        <v>18</v>
      </c>
      <c r="B38" s="4" t="s">
        <v>164</v>
      </c>
      <c r="C38" s="13">
        <v>141500</v>
      </c>
      <c r="D38" s="13">
        <v>142100</v>
      </c>
      <c r="E38" s="2" t="s">
        <v>9</v>
      </c>
      <c r="F38" s="2" t="s">
        <v>677</v>
      </c>
      <c r="G38" s="13">
        <v>141500</v>
      </c>
      <c r="H38" s="2" t="s">
        <v>677</v>
      </c>
      <c r="I38" s="13">
        <v>141500</v>
      </c>
      <c r="J38" s="45" t="s">
        <v>687</v>
      </c>
      <c r="K38" s="39" t="s">
        <v>286</v>
      </c>
      <c r="L38" s="2" t="s">
        <v>678</v>
      </c>
    </row>
    <row r="39" spans="1:12" ht="50.1" customHeight="1">
      <c r="A39" s="2">
        <v>19</v>
      </c>
      <c r="B39" s="4" t="s">
        <v>169</v>
      </c>
      <c r="C39" s="13">
        <v>47000</v>
      </c>
      <c r="D39" s="13">
        <v>48000</v>
      </c>
      <c r="E39" s="2" t="s">
        <v>9</v>
      </c>
      <c r="F39" s="2" t="s">
        <v>628</v>
      </c>
      <c r="G39" s="13">
        <v>47000</v>
      </c>
      <c r="H39" s="2" t="s">
        <v>628</v>
      </c>
      <c r="I39" s="13">
        <v>47000</v>
      </c>
      <c r="J39" s="45" t="s">
        <v>687</v>
      </c>
      <c r="K39" s="39" t="s">
        <v>223</v>
      </c>
      <c r="L39" s="2" t="s">
        <v>678</v>
      </c>
    </row>
    <row r="40" spans="1:12" ht="50.1" customHeight="1">
      <c r="A40" s="2">
        <v>20</v>
      </c>
      <c r="B40" s="4" t="s">
        <v>168</v>
      </c>
      <c r="C40" s="13">
        <v>41000</v>
      </c>
      <c r="D40" s="13">
        <v>41000</v>
      </c>
      <c r="E40" s="2" t="s">
        <v>9</v>
      </c>
      <c r="F40" s="2" t="s">
        <v>628</v>
      </c>
      <c r="G40" s="13">
        <v>41000</v>
      </c>
      <c r="H40" s="2" t="s">
        <v>628</v>
      </c>
      <c r="I40" s="13">
        <v>41000</v>
      </c>
      <c r="J40" s="45" t="s">
        <v>687</v>
      </c>
      <c r="K40" s="39" t="s">
        <v>680</v>
      </c>
      <c r="L40" s="2" t="s">
        <v>679</v>
      </c>
    </row>
    <row r="41" spans="1:12" ht="50.1" customHeight="1">
      <c r="A41" s="2">
        <v>21</v>
      </c>
      <c r="B41" s="4" t="s">
        <v>165</v>
      </c>
      <c r="C41" s="13">
        <v>136000</v>
      </c>
      <c r="D41" s="13">
        <v>137000</v>
      </c>
      <c r="E41" s="2" t="s">
        <v>9</v>
      </c>
      <c r="F41" s="2" t="s">
        <v>677</v>
      </c>
      <c r="G41" s="13">
        <v>136000</v>
      </c>
      <c r="H41" s="2" t="s">
        <v>677</v>
      </c>
      <c r="I41" s="13">
        <v>136000</v>
      </c>
      <c r="J41" s="45" t="s">
        <v>687</v>
      </c>
      <c r="K41" s="39" t="s">
        <v>226</v>
      </c>
      <c r="L41" s="2" t="s">
        <v>679</v>
      </c>
    </row>
    <row r="42" spans="1:12" ht="50.1" customHeight="1">
      <c r="A42" s="2">
        <v>22</v>
      </c>
      <c r="B42" s="4" t="s">
        <v>166</v>
      </c>
      <c r="C42" s="13">
        <v>463000</v>
      </c>
      <c r="D42" s="13">
        <v>498000</v>
      </c>
      <c r="E42" s="2" t="s">
        <v>9</v>
      </c>
      <c r="F42" s="2" t="s">
        <v>681</v>
      </c>
      <c r="G42" s="13">
        <v>463000</v>
      </c>
      <c r="H42" s="2" t="s">
        <v>681</v>
      </c>
      <c r="I42" s="13">
        <v>463000</v>
      </c>
      <c r="J42" s="45" t="s">
        <v>687</v>
      </c>
      <c r="K42" s="39" t="s">
        <v>229</v>
      </c>
      <c r="L42" s="2" t="s">
        <v>679</v>
      </c>
    </row>
    <row r="43" spans="1:12" ht="50.1" customHeight="1">
      <c r="A43" s="2">
        <v>23</v>
      </c>
      <c r="B43" s="4" t="s">
        <v>167</v>
      </c>
      <c r="C43" s="13">
        <v>129000</v>
      </c>
      <c r="D43" s="13">
        <v>129900</v>
      </c>
      <c r="E43" s="2" t="s">
        <v>9</v>
      </c>
      <c r="F43" s="2" t="s">
        <v>663</v>
      </c>
      <c r="G43" s="13">
        <v>129000</v>
      </c>
      <c r="H43" s="18" t="s">
        <v>604</v>
      </c>
      <c r="I43" s="13">
        <v>129000</v>
      </c>
      <c r="J43" s="45" t="s">
        <v>687</v>
      </c>
      <c r="K43" s="39" t="s">
        <v>234</v>
      </c>
      <c r="L43" s="2" t="s">
        <v>678</v>
      </c>
    </row>
    <row r="44" spans="1:12" ht="50.1" customHeight="1">
      <c r="A44" s="2">
        <v>24</v>
      </c>
      <c r="B44" s="4" t="s">
        <v>682</v>
      </c>
      <c r="C44" s="13">
        <v>416000</v>
      </c>
      <c r="D44" s="13">
        <v>430000</v>
      </c>
      <c r="E44" s="2" t="s">
        <v>9</v>
      </c>
      <c r="F44" s="2" t="s">
        <v>604</v>
      </c>
      <c r="G44" s="13">
        <v>416000</v>
      </c>
      <c r="H44" s="18" t="s">
        <v>604</v>
      </c>
      <c r="I44" s="13">
        <v>416000</v>
      </c>
      <c r="J44" s="45" t="s">
        <v>687</v>
      </c>
      <c r="K44" s="39" t="s">
        <v>236</v>
      </c>
      <c r="L44" s="2" t="s">
        <v>678</v>
      </c>
    </row>
    <row r="45" spans="1:12" ht="50.1" customHeight="1">
      <c r="A45" s="2">
        <v>25</v>
      </c>
      <c r="B45" s="4" t="s">
        <v>683</v>
      </c>
      <c r="C45" s="13">
        <v>81000</v>
      </c>
      <c r="D45" s="13">
        <v>81000</v>
      </c>
      <c r="E45" s="2" t="s">
        <v>9</v>
      </c>
      <c r="F45" s="2" t="s">
        <v>604</v>
      </c>
      <c r="G45" s="13">
        <v>81000</v>
      </c>
      <c r="H45" s="18" t="s">
        <v>604</v>
      </c>
      <c r="I45" s="13">
        <v>81000</v>
      </c>
      <c r="J45" s="45" t="s">
        <v>687</v>
      </c>
      <c r="K45" s="39" t="s">
        <v>239</v>
      </c>
      <c r="L45" s="2" t="s">
        <v>679</v>
      </c>
    </row>
    <row r="46" spans="1:12" ht="50.1" customHeight="1">
      <c r="A46" s="2">
        <v>26</v>
      </c>
      <c r="B46" s="4" t="s">
        <v>170</v>
      </c>
      <c r="C46" s="13">
        <v>438000</v>
      </c>
      <c r="D46" s="13">
        <v>439000</v>
      </c>
      <c r="E46" s="2" t="s">
        <v>9</v>
      </c>
      <c r="F46" s="2" t="s">
        <v>604</v>
      </c>
      <c r="G46" s="13">
        <v>438000</v>
      </c>
      <c r="H46" s="18" t="s">
        <v>604</v>
      </c>
      <c r="I46" s="13">
        <v>438000</v>
      </c>
      <c r="J46" s="45" t="s">
        <v>687</v>
      </c>
      <c r="K46" s="39" t="s">
        <v>242</v>
      </c>
      <c r="L46" s="2" t="s">
        <v>679</v>
      </c>
    </row>
    <row r="47" spans="1:12" ht="18" customHeight="1">
      <c r="A47" s="11"/>
      <c r="B47" s="10"/>
      <c r="C47" s="20"/>
      <c r="D47" s="20"/>
      <c r="E47" s="11"/>
      <c r="F47" s="11"/>
      <c r="G47" s="20"/>
      <c r="H47" s="29"/>
      <c r="I47" s="20"/>
      <c r="J47" s="46"/>
      <c r="K47" s="40"/>
      <c r="L47" s="11"/>
    </row>
    <row r="48" spans="1:12">
      <c r="A48" s="50" t="s">
        <v>1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</row>
    <row r="49" spans="1:12">
      <c r="A49" s="51" t="s">
        <v>345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</row>
    <row r="50" spans="1:12">
      <c r="A50" s="51" t="s">
        <v>0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</row>
    <row r="51" spans="1:12">
      <c r="A51" s="52" t="s">
        <v>641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</row>
    <row r="52" spans="1:12" s="7" customFormat="1" ht="53.25" customHeight="1">
      <c r="A52" s="53" t="s">
        <v>177</v>
      </c>
      <c r="B52" s="53" t="s">
        <v>3</v>
      </c>
      <c r="C52" s="53" t="s">
        <v>4</v>
      </c>
      <c r="D52" s="53" t="s">
        <v>5</v>
      </c>
      <c r="E52" s="53" t="s">
        <v>6</v>
      </c>
      <c r="F52" s="53" t="s">
        <v>174</v>
      </c>
      <c r="G52" s="53" t="s">
        <v>173</v>
      </c>
      <c r="H52" s="53" t="s">
        <v>176</v>
      </c>
      <c r="I52" s="53" t="s">
        <v>175</v>
      </c>
      <c r="J52" s="53" t="s">
        <v>7</v>
      </c>
      <c r="K52" s="55" t="s">
        <v>8</v>
      </c>
      <c r="L52" s="56"/>
    </row>
    <row r="53" spans="1:12" s="7" customFormat="1" ht="39.75" customHeight="1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2" t="s">
        <v>180</v>
      </c>
      <c r="L53" s="14" t="s">
        <v>181</v>
      </c>
    </row>
    <row r="54" spans="1:12" ht="50.1" customHeight="1">
      <c r="A54" s="2">
        <v>27</v>
      </c>
      <c r="B54" s="4" t="s">
        <v>171</v>
      </c>
      <c r="C54" s="13">
        <v>339000</v>
      </c>
      <c r="D54" s="13">
        <v>339000</v>
      </c>
      <c r="E54" s="2" t="s">
        <v>9</v>
      </c>
      <c r="F54" s="2" t="s">
        <v>604</v>
      </c>
      <c r="G54" s="13">
        <v>339000</v>
      </c>
      <c r="H54" s="2" t="s">
        <v>604</v>
      </c>
      <c r="I54" s="13">
        <v>339000</v>
      </c>
      <c r="J54" s="45" t="s">
        <v>687</v>
      </c>
      <c r="K54" s="39" t="s">
        <v>684</v>
      </c>
      <c r="L54" s="2" t="s">
        <v>678</v>
      </c>
    </row>
    <row r="55" spans="1:12" ht="50.1" customHeight="1">
      <c r="A55" s="2">
        <v>28</v>
      </c>
      <c r="B55" s="4" t="s">
        <v>172</v>
      </c>
      <c r="C55" s="13">
        <v>172000</v>
      </c>
      <c r="D55" s="13">
        <v>172000</v>
      </c>
      <c r="E55" s="2" t="s">
        <v>9</v>
      </c>
      <c r="F55" s="2" t="s">
        <v>604</v>
      </c>
      <c r="G55" s="13">
        <v>172000</v>
      </c>
      <c r="H55" s="2" t="s">
        <v>604</v>
      </c>
      <c r="I55" s="13">
        <v>172000</v>
      </c>
      <c r="J55" s="45" t="s">
        <v>687</v>
      </c>
      <c r="K55" s="39" t="s">
        <v>591</v>
      </c>
      <c r="L55" s="2" t="s">
        <v>678</v>
      </c>
    </row>
    <row r="56" spans="1:12" ht="33" customHeight="1">
      <c r="A56" s="11"/>
      <c r="B56" s="10"/>
      <c r="C56" s="44"/>
      <c r="D56" s="44"/>
      <c r="E56" s="11"/>
      <c r="F56" s="11"/>
      <c r="G56" s="44"/>
      <c r="H56" s="11"/>
      <c r="I56" s="44"/>
      <c r="J56" s="11"/>
      <c r="K56" s="40"/>
      <c r="L56" s="11"/>
    </row>
    <row r="57" spans="1:12" ht="27" customHeight="1">
      <c r="A57" s="11"/>
      <c r="B57" s="10"/>
      <c r="C57" s="44"/>
      <c r="D57" s="44"/>
      <c r="E57" s="11"/>
      <c r="F57" s="11"/>
      <c r="G57" s="44"/>
      <c r="H57" s="11"/>
      <c r="I57" s="44"/>
      <c r="J57" s="11"/>
      <c r="K57" s="40"/>
      <c r="L57" s="11"/>
    </row>
    <row r="58" spans="1:1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</row>
    <row r="59" spans="1:12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</row>
    <row r="60" spans="1:12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</row>
  </sheetData>
  <mergeCells count="63">
    <mergeCell ref="A33:L33"/>
    <mergeCell ref="A34:L34"/>
    <mergeCell ref="A35:L35"/>
    <mergeCell ref="A36:A37"/>
    <mergeCell ref="B36:B37"/>
    <mergeCell ref="C36:C37"/>
    <mergeCell ref="A60:L60"/>
    <mergeCell ref="H21:H22"/>
    <mergeCell ref="I21:I22"/>
    <mergeCell ref="J21:J22"/>
    <mergeCell ref="K21:L21"/>
    <mergeCell ref="A58:L58"/>
    <mergeCell ref="A59:L59"/>
    <mergeCell ref="D36:D37"/>
    <mergeCell ref="E36:E37"/>
    <mergeCell ref="F36:F37"/>
    <mergeCell ref="G36:G37"/>
    <mergeCell ref="H36:H37"/>
    <mergeCell ref="I36:I37"/>
    <mergeCell ref="J36:J37"/>
    <mergeCell ref="K36:L36"/>
    <mergeCell ref="A32:L32"/>
    <mergeCell ref="A18:L18"/>
    <mergeCell ref="A19:L19"/>
    <mergeCell ref="A20:L20"/>
    <mergeCell ref="A21:A22"/>
    <mergeCell ref="B21:B22"/>
    <mergeCell ref="C21:C22"/>
    <mergeCell ref="D21:D22"/>
    <mergeCell ref="E21:E22"/>
    <mergeCell ref="F21:F22"/>
    <mergeCell ref="G21:G22"/>
    <mergeCell ref="A17:L1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L5"/>
    <mergeCell ref="A48:L48"/>
    <mergeCell ref="A49:L49"/>
    <mergeCell ref="A50:L50"/>
    <mergeCell ref="A51:L51"/>
    <mergeCell ref="A52:A53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K52:L52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73A09-722E-4FAA-A4B1-AAE18038FE46}">
  <dimension ref="A1:L31"/>
  <sheetViews>
    <sheetView view="pageBreakPreview" topLeftCell="A13" zoomScale="110" zoomScaleNormal="130" zoomScaleSheetLayoutView="110" workbookViewId="0">
      <selection activeCell="C26" sqref="C26"/>
    </sheetView>
  </sheetViews>
  <sheetFormatPr defaultColWidth="9" defaultRowHeight="20.25"/>
  <cols>
    <col min="1" max="1" width="5" style="7" customWidth="1"/>
    <col min="2" max="2" width="30.7109375" style="1" customWidth="1"/>
    <col min="3" max="4" width="10.42578125" style="7" customWidth="1"/>
    <col min="5" max="5" width="11.42578125" style="7" customWidth="1"/>
    <col min="6" max="6" width="18.28515625" style="7" customWidth="1"/>
    <col min="7" max="7" width="11.5703125" style="7" customWidth="1"/>
    <col min="8" max="8" width="17.5703125" style="7" customWidth="1"/>
    <col min="9" max="9" width="12.5703125" style="7" customWidth="1"/>
    <col min="10" max="11" width="12.42578125" style="7" customWidth="1"/>
    <col min="12" max="12" width="11.7109375" style="7" customWidth="1"/>
    <col min="13" max="13" width="1.5703125" style="1" customWidth="1"/>
    <col min="14" max="16384" width="9" style="1"/>
  </cols>
  <sheetData>
    <row r="1" spans="1:12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51" t="s">
        <v>345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>
      <c r="A4" s="52" t="s">
        <v>346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s="7" customFormat="1" ht="53.25" customHeight="1">
      <c r="A5" s="53" t="s">
        <v>177</v>
      </c>
      <c r="B5" s="53" t="s">
        <v>3</v>
      </c>
      <c r="C5" s="53" t="s">
        <v>4</v>
      </c>
      <c r="D5" s="53" t="s">
        <v>5</v>
      </c>
      <c r="E5" s="53" t="s">
        <v>6</v>
      </c>
      <c r="F5" s="53" t="s">
        <v>174</v>
      </c>
      <c r="G5" s="53" t="s">
        <v>173</v>
      </c>
      <c r="H5" s="53" t="s">
        <v>176</v>
      </c>
      <c r="I5" s="53" t="s">
        <v>175</v>
      </c>
      <c r="J5" s="53" t="s">
        <v>7</v>
      </c>
      <c r="K5" s="55" t="s">
        <v>8</v>
      </c>
      <c r="L5" s="56"/>
    </row>
    <row r="6" spans="1:12" s="7" customFormat="1" ht="39.75" customHeight="1">
      <c r="A6" s="54"/>
      <c r="B6" s="54"/>
      <c r="C6" s="54"/>
      <c r="D6" s="54"/>
      <c r="E6" s="54"/>
      <c r="F6" s="54"/>
      <c r="G6" s="54"/>
      <c r="H6" s="54"/>
      <c r="I6" s="54"/>
      <c r="J6" s="54"/>
      <c r="K6" s="2" t="s">
        <v>180</v>
      </c>
      <c r="L6" s="14" t="s">
        <v>181</v>
      </c>
    </row>
    <row r="7" spans="1:12" s="7" customFormat="1" ht="50.1" customHeight="1">
      <c r="A7" s="19">
        <v>1</v>
      </c>
      <c r="B7" s="8" t="s">
        <v>74</v>
      </c>
      <c r="C7" s="12">
        <v>33000</v>
      </c>
      <c r="D7" s="12">
        <v>33000</v>
      </c>
      <c r="E7" s="5" t="s">
        <v>9</v>
      </c>
      <c r="F7" s="5" t="s">
        <v>347</v>
      </c>
      <c r="G7" s="12">
        <v>33000</v>
      </c>
      <c r="H7" s="5" t="s">
        <v>347</v>
      </c>
      <c r="I7" s="12">
        <v>33000</v>
      </c>
      <c r="J7" s="45" t="s">
        <v>687</v>
      </c>
      <c r="K7" s="39" t="s">
        <v>248</v>
      </c>
      <c r="L7" s="5" t="s">
        <v>348</v>
      </c>
    </row>
    <row r="8" spans="1:12" s="7" customFormat="1" ht="56.25" customHeight="1">
      <c r="A8" s="19">
        <v>2</v>
      </c>
      <c r="B8" s="4" t="s">
        <v>76</v>
      </c>
      <c r="C8" s="13">
        <v>7917</v>
      </c>
      <c r="D8" s="13">
        <v>7917</v>
      </c>
      <c r="E8" s="2" t="s">
        <v>9</v>
      </c>
      <c r="F8" s="2" t="s">
        <v>351</v>
      </c>
      <c r="G8" s="13">
        <v>7917</v>
      </c>
      <c r="H8" s="2" t="s">
        <v>351</v>
      </c>
      <c r="I8" s="13">
        <v>7917</v>
      </c>
      <c r="J8" s="45" t="s">
        <v>687</v>
      </c>
      <c r="K8" s="39" t="s">
        <v>350</v>
      </c>
      <c r="L8" s="2" t="s">
        <v>349</v>
      </c>
    </row>
    <row r="9" spans="1:12" s="7" customFormat="1" ht="50.1" customHeight="1">
      <c r="A9" s="19">
        <v>3</v>
      </c>
      <c r="B9" s="4" t="s">
        <v>75</v>
      </c>
      <c r="C9" s="13">
        <v>36907.5</v>
      </c>
      <c r="D9" s="13">
        <v>36907.5</v>
      </c>
      <c r="E9" s="2" t="s">
        <v>9</v>
      </c>
      <c r="F9" s="2" t="s">
        <v>352</v>
      </c>
      <c r="G9" s="13">
        <v>36907.5</v>
      </c>
      <c r="H9" s="2" t="s">
        <v>352</v>
      </c>
      <c r="I9" s="13">
        <v>36907.5</v>
      </c>
      <c r="J9" s="45" t="s">
        <v>687</v>
      </c>
      <c r="K9" s="39" t="s">
        <v>300</v>
      </c>
      <c r="L9" s="2" t="s">
        <v>353</v>
      </c>
    </row>
    <row r="10" spans="1:12" s="7" customFormat="1" ht="50.1" customHeight="1">
      <c r="A10" s="19">
        <v>4</v>
      </c>
      <c r="B10" s="4" t="s">
        <v>18</v>
      </c>
      <c r="C10" s="13">
        <v>4075</v>
      </c>
      <c r="D10" s="13">
        <v>4075</v>
      </c>
      <c r="E10" s="2" t="s">
        <v>9</v>
      </c>
      <c r="F10" s="2" t="s">
        <v>354</v>
      </c>
      <c r="G10" s="13">
        <v>4075</v>
      </c>
      <c r="H10" s="2" t="s">
        <v>354</v>
      </c>
      <c r="I10" s="13">
        <v>4075</v>
      </c>
      <c r="J10" s="45" t="s">
        <v>687</v>
      </c>
      <c r="K10" s="39" t="s">
        <v>302</v>
      </c>
      <c r="L10" s="2" t="s">
        <v>355</v>
      </c>
    </row>
    <row r="11" spans="1:12" s="7" customFormat="1" ht="50.1" customHeight="1">
      <c r="A11" s="19">
        <v>5</v>
      </c>
      <c r="B11" s="4" t="s">
        <v>77</v>
      </c>
      <c r="C11" s="13">
        <v>4900</v>
      </c>
      <c r="D11" s="13">
        <v>4900</v>
      </c>
      <c r="E11" s="2" t="s">
        <v>9</v>
      </c>
      <c r="F11" s="2" t="s">
        <v>356</v>
      </c>
      <c r="G11" s="13">
        <v>4900</v>
      </c>
      <c r="H11" s="2" t="s">
        <v>356</v>
      </c>
      <c r="I11" s="13">
        <v>4900</v>
      </c>
      <c r="J11" s="45" t="s">
        <v>687</v>
      </c>
      <c r="K11" s="39" t="s">
        <v>305</v>
      </c>
      <c r="L11" s="2" t="s">
        <v>357</v>
      </c>
    </row>
    <row r="12" spans="1:12" s="6" customFormat="1" ht="50.1" customHeight="1">
      <c r="A12" s="19">
        <v>6</v>
      </c>
      <c r="B12" s="4" t="s">
        <v>20</v>
      </c>
      <c r="C12" s="13">
        <v>6300</v>
      </c>
      <c r="D12" s="13">
        <v>6300</v>
      </c>
      <c r="E12" s="2" t="s">
        <v>9</v>
      </c>
      <c r="F12" s="2" t="s">
        <v>358</v>
      </c>
      <c r="G12" s="13">
        <v>6300</v>
      </c>
      <c r="H12" s="2" t="s">
        <v>358</v>
      </c>
      <c r="I12" s="13">
        <v>6300</v>
      </c>
      <c r="J12" s="45" t="s">
        <v>687</v>
      </c>
      <c r="K12" s="39" t="s">
        <v>359</v>
      </c>
      <c r="L12" s="2" t="s">
        <v>355</v>
      </c>
    </row>
    <row r="13" spans="1:12" s="6" customFormat="1" ht="50.1" customHeight="1">
      <c r="A13" s="19">
        <v>7</v>
      </c>
      <c r="B13" s="4" t="s">
        <v>78</v>
      </c>
      <c r="C13" s="13">
        <v>3800</v>
      </c>
      <c r="D13" s="13">
        <v>3800</v>
      </c>
      <c r="E13" s="2" t="s">
        <v>9</v>
      </c>
      <c r="F13" s="2" t="s">
        <v>360</v>
      </c>
      <c r="G13" s="13">
        <v>3800</v>
      </c>
      <c r="H13" s="2" t="s">
        <v>360</v>
      </c>
      <c r="I13" s="13">
        <v>3800</v>
      </c>
      <c r="J13" s="45" t="s">
        <v>687</v>
      </c>
      <c r="K13" s="39" t="s">
        <v>361</v>
      </c>
      <c r="L13" s="2" t="s">
        <v>355</v>
      </c>
    </row>
    <row r="14" spans="1:12" ht="50.1" customHeight="1">
      <c r="A14" s="19">
        <v>8</v>
      </c>
      <c r="B14" s="4" t="s">
        <v>40</v>
      </c>
      <c r="C14" s="13">
        <v>2880</v>
      </c>
      <c r="D14" s="13">
        <v>2880</v>
      </c>
      <c r="E14" s="2" t="s">
        <v>9</v>
      </c>
      <c r="F14" s="2" t="s">
        <v>362</v>
      </c>
      <c r="G14" s="13">
        <v>2880</v>
      </c>
      <c r="H14" s="2" t="s">
        <v>362</v>
      </c>
      <c r="I14" s="13">
        <v>2880</v>
      </c>
      <c r="J14" s="45" t="s">
        <v>687</v>
      </c>
      <c r="K14" s="39" t="s">
        <v>364</v>
      </c>
      <c r="L14" s="2" t="s">
        <v>363</v>
      </c>
    </row>
    <row r="15" spans="1:12" ht="50.1" customHeight="1">
      <c r="A15" s="19">
        <v>9</v>
      </c>
      <c r="B15" s="16" t="s">
        <v>10</v>
      </c>
      <c r="C15" s="28">
        <v>500</v>
      </c>
      <c r="D15" s="28">
        <v>500</v>
      </c>
      <c r="E15" s="18" t="s">
        <v>9</v>
      </c>
      <c r="F15" s="18" t="s">
        <v>316</v>
      </c>
      <c r="G15" s="28">
        <v>500</v>
      </c>
      <c r="H15" s="18" t="s">
        <v>316</v>
      </c>
      <c r="I15" s="28">
        <v>500</v>
      </c>
      <c r="J15" s="45" t="s">
        <v>687</v>
      </c>
      <c r="K15" s="39" t="s">
        <v>366</v>
      </c>
      <c r="L15" s="18" t="s">
        <v>365</v>
      </c>
    </row>
    <row r="16" spans="1:12">
      <c r="A16" s="11"/>
      <c r="B16" s="32"/>
      <c r="C16" s="33"/>
      <c r="D16" s="33"/>
      <c r="E16" s="31"/>
      <c r="F16" s="31"/>
      <c r="G16" s="33"/>
      <c r="H16" s="31"/>
      <c r="I16" s="33"/>
      <c r="J16" s="11"/>
      <c r="K16" s="40"/>
      <c r="L16" s="31"/>
    </row>
    <row r="17" spans="1:12">
      <c r="A17" s="50" t="s">
        <v>1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</row>
    <row r="18" spans="1:12">
      <c r="A18" s="51" t="s">
        <v>345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</row>
    <row r="19" spans="1:12">
      <c r="A19" s="51" t="s">
        <v>0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</row>
    <row r="20" spans="1:12">
      <c r="A20" s="52" t="s">
        <v>346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</row>
    <row r="21" spans="1:12" s="7" customFormat="1" ht="53.25" customHeight="1">
      <c r="A21" s="53" t="s">
        <v>177</v>
      </c>
      <c r="B21" s="53" t="s">
        <v>3</v>
      </c>
      <c r="C21" s="53" t="s">
        <v>4</v>
      </c>
      <c r="D21" s="53" t="s">
        <v>5</v>
      </c>
      <c r="E21" s="53" t="s">
        <v>6</v>
      </c>
      <c r="F21" s="53" t="s">
        <v>174</v>
      </c>
      <c r="G21" s="53" t="s">
        <v>173</v>
      </c>
      <c r="H21" s="53" t="s">
        <v>176</v>
      </c>
      <c r="I21" s="53" t="s">
        <v>175</v>
      </c>
      <c r="J21" s="53" t="s">
        <v>7</v>
      </c>
      <c r="K21" s="55" t="s">
        <v>8</v>
      </c>
      <c r="L21" s="56"/>
    </row>
    <row r="22" spans="1:12" s="7" customFormat="1" ht="39.75" customHeight="1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2" t="s">
        <v>180</v>
      </c>
      <c r="L22" s="14" t="s">
        <v>181</v>
      </c>
    </row>
    <row r="23" spans="1:12" ht="50.1" customHeight="1">
      <c r="A23" s="19">
        <v>10</v>
      </c>
      <c r="B23" s="16" t="s">
        <v>79</v>
      </c>
      <c r="C23" s="28">
        <v>6350</v>
      </c>
      <c r="D23" s="28">
        <v>6350</v>
      </c>
      <c r="E23" s="18" t="s">
        <v>9</v>
      </c>
      <c r="F23" s="18" t="s">
        <v>367</v>
      </c>
      <c r="G23" s="28">
        <v>6350</v>
      </c>
      <c r="H23" s="18" t="s">
        <v>367</v>
      </c>
      <c r="I23" s="28">
        <v>6350</v>
      </c>
      <c r="J23" s="45" t="s">
        <v>687</v>
      </c>
      <c r="K23" s="39" t="s">
        <v>369</v>
      </c>
      <c r="L23" s="18" t="s">
        <v>368</v>
      </c>
    </row>
    <row r="24" spans="1:12" ht="50.1" customHeight="1">
      <c r="A24" s="19">
        <v>11</v>
      </c>
      <c r="B24" s="16" t="s">
        <v>40</v>
      </c>
      <c r="C24" s="28">
        <v>19000</v>
      </c>
      <c r="D24" s="28">
        <v>19000</v>
      </c>
      <c r="E24" s="18" t="s">
        <v>9</v>
      </c>
      <c r="F24" s="18" t="s">
        <v>372</v>
      </c>
      <c r="G24" s="28">
        <v>19000</v>
      </c>
      <c r="H24" s="18" t="s">
        <v>372</v>
      </c>
      <c r="I24" s="28">
        <v>19000</v>
      </c>
      <c r="J24" s="45" t="s">
        <v>687</v>
      </c>
      <c r="K24" s="39" t="s">
        <v>370</v>
      </c>
      <c r="L24" s="18" t="s">
        <v>371</v>
      </c>
    </row>
    <row r="25" spans="1:12" ht="50.1" customHeight="1">
      <c r="A25" s="19">
        <v>12</v>
      </c>
      <c r="B25" s="16" t="s">
        <v>12</v>
      </c>
      <c r="C25" s="28">
        <v>6165</v>
      </c>
      <c r="D25" s="28">
        <v>6165</v>
      </c>
      <c r="E25" s="18" t="s">
        <v>9</v>
      </c>
      <c r="F25" s="18" t="s">
        <v>373</v>
      </c>
      <c r="G25" s="28">
        <v>6165</v>
      </c>
      <c r="H25" s="18" t="s">
        <v>373</v>
      </c>
      <c r="I25" s="28">
        <v>6165</v>
      </c>
      <c r="J25" s="45" t="s">
        <v>687</v>
      </c>
      <c r="K25" s="39" t="s">
        <v>309</v>
      </c>
      <c r="L25" s="18" t="s">
        <v>374</v>
      </c>
    </row>
    <row r="26" spans="1:12" ht="50.1" customHeight="1">
      <c r="A26" s="19">
        <v>13</v>
      </c>
      <c r="B26" s="16" t="s">
        <v>80</v>
      </c>
      <c r="C26" s="17">
        <v>4851000</v>
      </c>
      <c r="D26" s="17">
        <v>4950600</v>
      </c>
      <c r="E26" s="18" t="s">
        <v>135</v>
      </c>
      <c r="F26" s="18" t="s">
        <v>375</v>
      </c>
      <c r="G26" s="17">
        <v>4851000</v>
      </c>
      <c r="H26" s="18" t="s">
        <v>375</v>
      </c>
      <c r="I26" s="17">
        <v>4851000</v>
      </c>
      <c r="J26" s="45" t="s">
        <v>687</v>
      </c>
      <c r="K26" s="39" t="s">
        <v>182</v>
      </c>
      <c r="L26" s="18" t="s">
        <v>376</v>
      </c>
    </row>
    <row r="27" spans="1:12" ht="50.1" customHeight="1">
      <c r="A27" s="19">
        <v>14</v>
      </c>
      <c r="B27" s="16" t="s">
        <v>81</v>
      </c>
      <c r="C27" s="17">
        <v>1630</v>
      </c>
      <c r="D27" s="17">
        <v>1630</v>
      </c>
      <c r="E27" s="18" t="s">
        <v>9</v>
      </c>
      <c r="F27" s="18" t="s">
        <v>377</v>
      </c>
      <c r="G27" s="17">
        <v>1630</v>
      </c>
      <c r="H27" s="18" t="s">
        <v>377</v>
      </c>
      <c r="I27" s="17">
        <v>1630</v>
      </c>
      <c r="J27" s="45" t="s">
        <v>687</v>
      </c>
      <c r="K27" s="39" t="s">
        <v>378</v>
      </c>
      <c r="L27" s="18" t="s">
        <v>379</v>
      </c>
    </row>
    <row r="28" spans="1:12" ht="50.1" customHeight="1">
      <c r="A28" s="19">
        <v>15</v>
      </c>
      <c r="B28" s="16" t="s">
        <v>82</v>
      </c>
      <c r="C28" s="28">
        <v>76000</v>
      </c>
      <c r="D28" s="28">
        <v>76000</v>
      </c>
      <c r="E28" s="18" t="s">
        <v>9</v>
      </c>
      <c r="F28" s="18" t="s">
        <v>380</v>
      </c>
      <c r="G28" s="28">
        <v>76000</v>
      </c>
      <c r="H28" s="18" t="s">
        <v>380</v>
      </c>
      <c r="I28" s="28">
        <v>76000</v>
      </c>
      <c r="J28" s="45" t="s">
        <v>687</v>
      </c>
      <c r="K28" s="39" t="s">
        <v>381</v>
      </c>
      <c r="L28" s="18" t="s">
        <v>382</v>
      </c>
    </row>
    <row r="29" spans="1:12">
      <c r="A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C31" s="1"/>
      <c r="D31" s="1"/>
      <c r="E31" s="1"/>
      <c r="F31" s="1"/>
      <c r="G31" s="1"/>
      <c r="H31" s="1"/>
      <c r="I31" s="1"/>
      <c r="J31" s="1"/>
      <c r="K31" s="1"/>
      <c r="L31" s="1"/>
    </row>
  </sheetData>
  <mergeCells count="30">
    <mergeCell ref="A17:L17"/>
    <mergeCell ref="A18:L18"/>
    <mergeCell ref="A19:L19"/>
    <mergeCell ref="A20:L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K21:L21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A94D3-E885-4651-B37D-7A5F17D6CE64}">
  <dimension ref="A1:L113"/>
  <sheetViews>
    <sheetView view="pageBreakPreview" topLeftCell="A31" zoomScale="110" zoomScaleNormal="130" zoomScaleSheetLayoutView="110" workbookViewId="0">
      <selection activeCell="C42" sqref="C42"/>
    </sheetView>
  </sheetViews>
  <sheetFormatPr defaultColWidth="9" defaultRowHeight="20.25"/>
  <cols>
    <col min="1" max="1" width="5.140625" style="7" customWidth="1"/>
    <col min="2" max="2" width="30.140625" style="1" customWidth="1"/>
    <col min="3" max="3" width="11.5703125" style="7" customWidth="1"/>
    <col min="4" max="4" width="11.7109375" style="7" customWidth="1"/>
    <col min="5" max="5" width="11.140625" style="7" customWidth="1"/>
    <col min="6" max="6" width="18.28515625" style="7" customWidth="1"/>
    <col min="7" max="7" width="11.5703125" style="7" customWidth="1"/>
    <col min="8" max="8" width="17.5703125" style="7" customWidth="1"/>
    <col min="9" max="9" width="12.5703125" style="7" customWidth="1"/>
    <col min="10" max="11" width="12.42578125" style="7" customWidth="1"/>
    <col min="12" max="12" width="11.7109375" style="7" customWidth="1"/>
    <col min="13" max="13" width="1.5703125" style="1" customWidth="1"/>
    <col min="14" max="16384" width="9" style="1"/>
  </cols>
  <sheetData>
    <row r="1" spans="1:12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51" t="s">
        <v>345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>
      <c r="A4" s="52" t="s">
        <v>290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s="7" customFormat="1" ht="53.25" customHeight="1">
      <c r="A5" s="53" t="s">
        <v>177</v>
      </c>
      <c r="B5" s="53" t="s">
        <v>3</v>
      </c>
      <c r="C5" s="53" t="s">
        <v>4</v>
      </c>
      <c r="D5" s="53" t="s">
        <v>5</v>
      </c>
      <c r="E5" s="53" t="s">
        <v>6</v>
      </c>
      <c r="F5" s="53" t="s">
        <v>174</v>
      </c>
      <c r="G5" s="53" t="s">
        <v>173</v>
      </c>
      <c r="H5" s="53" t="s">
        <v>176</v>
      </c>
      <c r="I5" s="53" t="s">
        <v>175</v>
      </c>
      <c r="J5" s="53" t="s">
        <v>7</v>
      </c>
      <c r="K5" s="55" t="s">
        <v>8</v>
      </c>
      <c r="L5" s="56"/>
    </row>
    <row r="6" spans="1:12" s="7" customFormat="1" ht="39.75" customHeight="1">
      <c r="A6" s="54"/>
      <c r="B6" s="54"/>
      <c r="C6" s="54"/>
      <c r="D6" s="54"/>
      <c r="E6" s="54"/>
      <c r="F6" s="54"/>
      <c r="G6" s="54"/>
      <c r="H6" s="54"/>
      <c r="I6" s="54"/>
      <c r="J6" s="54"/>
      <c r="K6" s="19" t="s">
        <v>180</v>
      </c>
      <c r="L6" s="38" t="s">
        <v>181</v>
      </c>
    </row>
    <row r="7" spans="1:12" s="7" customFormat="1" ht="33.75" customHeight="1">
      <c r="A7" s="19">
        <v>1</v>
      </c>
      <c r="B7" s="4" t="s">
        <v>11</v>
      </c>
      <c r="C7" s="3">
        <v>4269</v>
      </c>
      <c r="D7" s="3">
        <v>4269</v>
      </c>
      <c r="E7" s="2" t="s">
        <v>9</v>
      </c>
      <c r="F7" s="2" t="s">
        <v>291</v>
      </c>
      <c r="G7" s="3">
        <v>4269</v>
      </c>
      <c r="H7" s="2" t="s">
        <v>291</v>
      </c>
      <c r="I7" s="3">
        <v>4269</v>
      </c>
      <c r="J7" s="2" t="s">
        <v>2</v>
      </c>
      <c r="K7" s="39" t="s">
        <v>236</v>
      </c>
      <c r="L7" s="2" t="s">
        <v>292</v>
      </c>
    </row>
    <row r="8" spans="1:12" s="7" customFormat="1" ht="33" customHeight="1">
      <c r="A8" s="19">
        <v>2</v>
      </c>
      <c r="B8" s="4" t="s">
        <v>10</v>
      </c>
      <c r="C8" s="3">
        <v>600</v>
      </c>
      <c r="D8" s="3">
        <v>600</v>
      </c>
      <c r="E8" s="2" t="s">
        <v>9</v>
      </c>
      <c r="F8" s="2" t="s">
        <v>263</v>
      </c>
      <c r="G8" s="3">
        <v>600</v>
      </c>
      <c r="H8" s="21" t="s">
        <v>225</v>
      </c>
      <c r="I8" s="3">
        <v>600</v>
      </c>
      <c r="J8" s="2" t="s">
        <v>2</v>
      </c>
      <c r="K8" s="39" t="s">
        <v>294</v>
      </c>
      <c r="L8" s="2" t="s">
        <v>293</v>
      </c>
    </row>
    <row r="9" spans="1:12" s="7" customFormat="1" ht="43.5" customHeight="1">
      <c r="A9" s="19">
        <v>3</v>
      </c>
      <c r="B9" s="4" t="s">
        <v>32</v>
      </c>
      <c r="C9" s="3">
        <v>4000</v>
      </c>
      <c r="D9" s="3">
        <v>4000</v>
      </c>
      <c r="E9" s="2" t="s">
        <v>9</v>
      </c>
      <c r="F9" s="2" t="s">
        <v>295</v>
      </c>
      <c r="G9" s="3">
        <v>4000</v>
      </c>
      <c r="H9" s="2" t="s">
        <v>295</v>
      </c>
      <c r="I9" s="3">
        <v>4000</v>
      </c>
      <c r="J9" s="2" t="s">
        <v>2</v>
      </c>
      <c r="K9" s="39" t="s">
        <v>200</v>
      </c>
      <c r="L9" s="2" t="s">
        <v>292</v>
      </c>
    </row>
    <row r="10" spans="1:12" s="7" customFormat="1" ht="36" customHeight="1">
      <c r="A10" s="19">
        <v>4</v>
      </c>
      <c r="B10" s="4" t="s">
        <v>14</v>
      </c>
      <c r="C10" s="3">
        <v>15130</v>
      </c>
      <c r="D10" s="3">
        <v>15130</v>
      </c>
      <c r="E10" s="2" t="s">
        <v>9</v>
      </c>
      <c r="F10" s="2" t="s">
        <v>297</v>
      </c>
      <c r="G10" s="3">
        <v>15130</v>
      </c>
      <c r="H10" s="2" t="s">
        <v>297</v>
      </c>
      <c r="I10" s="3">
        <v>15130</v>
      </c>
      <c r="J10" s="2" t="s">
        <v>2</v>
      </c>
      <c r="K10" s="39" t="s">
        <v>239</v>
      </c>
      <c r="L10" s="2" t="s">
        <v>296</v>
      </c>
    </row>
    <row r="11" spans="1:12" s="7" customFormat="1" ht="48" customHeight="1">
      <c r="A11" s="19">
        <v>5</v>
      </c>
      <c r="B11" s="4" t="s">
        <v>65</v>
      </c>
      <c r="C11" s="3">
        <v>200000</v>
      </c>
      <c r="D11" s="3">
        <v>200000</v>
      </c>
      <c r="E11" s="2" t="s">
        <v>9</v>
      </c>
      <c r="F11" s="2" t="s">
        <v>298</v>
      </c>
      <c r="G11" s="3">
        <v>200000</v>
      </c>
      <c r="H11" s="2" t="s">
        <v>298</v>
      </c>
      <c r="I11" s="3">
        <v>200000</v>
      </c>
      <c r="J11" s="2" t="s">
        <v>2</v>
      </c>
      <c r="K11" s="39" t="s">
        <v>300</v>
      </c>
      <c r="L11" s="2" t="s">
        <v>299</v>
      </c>
    </row>
    <row r="12" spans="1:12" s="6" customFormat="1" ht="48.75" customHeight="1">
      <c r="A12" s="19">
        <v>6</v>
      </c>
      <c r="B12" s="4" t="s">
        <v>66</v>
      </c>
      <c r="C12" s="3">
        <v>5790</v>
      </c>
      <c r="D12" s="3">
        <v>5790</v>
      </c>
      <c r="E12" s="2" t="s">
        <v>9</v>
      </c>
      <c r="F12" s="2" t="s">
        <v>301</v>
      </c>
      <c r="G12" s="3">
        <v>5790</v>
      </c>
      <c r="H12" s="2" t="s">
        <v>301</v>
      </c>
      <c r="I12" s="3">
        <v>5790</v>
      </c>
      <c r="J12" s="2" t="s">
        <v>2</v>
      </c>
      <c r="K12" s="39" t="s">
        <v>302</v>
      </c>
      <c r="L12" s="2" t="s">
        <v>299</v>
      </c>
    </row>
    <row r="13" spans="1:12" s="6" customFormat="1" ht="34.5" customHeight="1">
      <c r="A13" s="19">
        <v>7</v>
      </c>
      <c r="B13" s="4" t="s">
        <v>67</v>
      </c>
      <c r="C13" s="3">
        <v>91629</v>
      </c>
      <c r="D13" s="3">
        <v>91629</v>
      </c>
      <c r="E13" s="2" t="s">
        <v>9</v>
      </c>
      <c r="F13" s="2" t="s">
        <v>303</v>
      </c>
      <c r="G13" s="3">
        <v>91629</v>
      </c>
      <c r="H13" s="2" t="s">
        <v>303</v>
      </c>
      <c r="I13" s="3">
        <v>91629</v>
      </c>
      <c r="J13" s="2" t="s">
        <v>2</v>
      </c>
      <c r="K13" s="39" t="s">
        <v>305</v>
      </c>
      <c r="L13" s="2" t="s">
        <v>304</v>
      </c>
    </row>
    <row r="14" spans="1:12" ht="36.75" customHeight="1">
      <c r="A14" s="19">
        <v>8</v>
      </c>
      <c r="B14" s="4" t="s">
        <v>68</v>
      </c>
      <c r="C14" s="3">
        <v>45000</v>
      </c>
      <c r="D14" s="3">
        <v>45000</v>
      </c>
      <c r="E14" s="2" t="s">
        <v>9</v>
      </c>
      <c r="F14" s="2" t="s">
        <v>306</v>
      </c>
      <c r="G14" s="3">
        <v>45000</v>
      </c>
      <c r="H14" s="2" t="s">
        <v>306</v>
      </c>
      <c r="I14" s="3">
        <v>45000</v>
      </c>
      <c r="J14" s="2" t="s">
        <v>2</v>
      </c>
      <c r="K14" s="39" t="s">
        <v>302</v>
      </c>
      <c r="L14" s="2" t="s">
        <v>307</v>
      </c>
    </row>
    <row r="15" spans="1:12" ht="58.5" customHeight="1">
      <c r="A15" s="19">
        <v>9</v>
      </c>
      <c r="B15" s="4" t="s">
        <v>69</v>
      </c>
      <c r="C15" s="3">
        <v>90396</v>
      </c>
      <c r="D15" s="3">
        <v>90396</v>
      </c>
      <c r="E15" s="2" t="s">
        <v>9</v>
      </c>
      <c r="F15" s="2" t="s">
        <v>308</v>
      </c>
      <c r="G15" s="3">
        <v>90396</v>
      </c>
      <c r="H15" s="2" t="s">
        <v>308</v>
      </c>
      <c r="I15" s="3">
        <v>90396</v>
      </c>
      <c r="J15" s="2" t="s">
        <v>2</v>
      </c>
      <c r="K15" s="39" t="s">
        <v>305</v>
      </c>
      <c r="L15" s="2" t="s">
        <v>304</v>
      </c>
    </row>
    <row r="16" spans="1:12" ht="37.5">
      <c r="A16" s="19">
        <v>10</v>
      </c>
      <c r="B16" s="4" t="s">
        <v>10</v>
      </c>
      <c r="C16" s="3">
        <v>11019</v>
      </c>
      <c r="D16" s="3">
        <v>11019</v>
      </c>
      <c r="E16" s="2" t="s">
        <v>9</v>
      </c>
      <c r="F16" s="2" t="s">
        <v>311</v>
      </c>
      <c r="G16" s="3">
        <v>11019</v>
      </c>
      <c r="H16" s="2" t="s">
        <v>311</v>
      </c>
      <c r="I16" s="3">
        <v>11019</v>
      </c>
      <c r="J16" s="2" t="s">
        <v>2</v>
      </c>
      <c r="K16" s="39" t="s">
        <v>309</v>
      </c>
      <c r="L16" s="2" t="s">
        <v>310</v>
      </c>
    </row>
    <row r="17" spans="1:12" ht="37.5">
      <c r="A17" s="19">
        <v>11</v>
      </c>
      <c r="B17" s="16" t="s">
        <v>70</v>
      </c>
      <c r="C17" s="17">
        <v>4594</v>
      </c>
      <c r="D17" s="17">
        <v>4594</v>
      </c>
      <c r="E17" s="18" t="s">
        <v>9</v>
      </c>
      <c r="F17" s="18" t="s">
        <v>312</v>
      </c>
      <c r="G17" s="17">
        <v>4594</v>
      </c>
      <c r="H17" s="18" t="s">
        <v>312</v>
      </c>
      <c r="I17" s="17">
        <v>4594</v>
      </c>
      <c r="J17" s="2" t="s">
        <v>2</v>
      </c>
      <c r="K17" s="39" t="s">
        <v>313</v>
      </c>
      <c r="L17" s="18" t="s">
        <v>314</v>
      </c>
    </row>
    <row r="18" spans="1:12">
      <c r="A18" s="11"/>
      <c r="B18" s="32"/>
      <c r="C18" s="33"/>
      <c r="D18" s="33"/>
      <c r="E18" s="31"/>
      <c r="F18" s="31"/>
      <c r="G18" s="33"/>
      <c r="H18" s="31"/>
      <c r="I18" s="33"/>
      <c r="J18" s="11"/>
      <c r="K18" s="40"/>
      <c r="L18" s="31"/>
    </row>
    <row r="19" spans="1:12">
      <c r="A19" s="50" t="s">
        <v>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</row>
    <row r="20" spans="1:12">
      <c r="A20" s="51" t="s">
        <v>345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</row>
    <row r="21" spans="1:12">
      <c r="A21" s="51" t="s">
        <v>0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1:12">
      <c r="A22" s="52" t="s">
        <v>290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</row>
    <row r="23" spans="1:12" s="7" customFormat="1" ht="53.25" customHeight="1">
      <c r="A23" s="53" t="s">
        <v>177</v>
      </c>
      <c r="B23" s="53" t="s">
        <v>3</v>
      </c>
      <c r="C23" s="53" t="s">
        <v>4</v>
      </c>
      <c r="D23" s="53" t="s">
        <v>5</v>
      </c>
      <c r="E23" s="53" t="s">
        <v>6</v>
      </c>
      <c r="F23" s="53" t="s">
        <v>174</v>
      </c>
      <c r="G23" s="53" t="s">
        <v>173</v>
      </c>
      <c r="H23" s="53" t="s">
        <v>176</v>
      </c>
      <c r="I23" s="53" t="s">
        <v>175</v>
      </c>
      <c r="J23" s="53" t="s">
        <v>7</v>
      </c>
      <c r="K23" s="55" t="s">
        <v>8</v>
      </c>
      <c r="L23" s="56"/>
    </row>
    <row r="24" spans="1:12" s="7" customFormat="1" ht="39.75" customHeight="1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2" t="s">
        <v>180</v>
      </c>
      <c r="L24" s="14" t="s">
        <v>181</v>
      </c>
    </row>
    <row r="25" spans="1:12" ht="51">
      <c r="A25" s="19">
        <v>12</v>
      </c>
      <c r="B25" s="16" t="s">
        <v>71</v>
      </c>
      <c r="C25" s="17">
        <v>5092</v>
      </c>
      <c r="D25" s="17">
        <v>5092</v>
      </c>
      <c r="E25" s="18" t="s">
        <v>9</v>
      </c>
      <c r="F25" s="18" t="s">
        <v>316</v>
      </c>
      <c r="G25" s="17">
        <v>5092</v>
      </c>
      <c r="H25" s="18" t="s">
        <v>316</v>
      </c>
      <c r="I25" s="17">
        <v>5092</v>
      </c>
      <c r="J25" s="45" t="s">
        <v>687</v>
      </c>
      <c r="K25" s="39" t="s">
        <v>315</v>
      </c>
      <c r="L25" s="18" t="s">
        <v>317</v>
      </c>
    </row>
    <row r="26" spans="1:12" ht="51">
      <c r="A26" s="19">
        <v>13</v>
      </c>
      <c r="B26" s="16" t="s">
        <v>66</v>
      </c>
      <c r="C26" s="17">
        <v>5790</v>
      </c>
      <c r="D26" s="17">
        <v>5790</v>
      </c>
      <c r="E26" s="18" t="s">
        <v>9</v>
      </c>
      <c r="F26" s="18" t="s">
        <v>301</v>
      </c>
      <c r="G26" s="17">
        <v>5790</v>
      </c>
      <c r="H26" s="18" t="s">
        <v>301</v>
      </c>
      <c r="I26" s="17">
        <v>5790</v>
      </c>
      <c r="J26" s="45" t="s">
        <v>687</v>
      </c>
      <c r="K26" s="39" t="s">
        <v>318</v>
      </c>
      <c r="L26" s="18" t="s">
        <v>319</v>
      </c>
    </row>
    <row r="27" spans="1:12" ht="51">
      <c r="A27" s="19">
        <v>14</v>
      </c>
      <c r="B27" s="22" t="s">
        <v>72</v>
      </c>
      <c r="C27" s="23">
        <v>938</v>
      </c>
      <c r="D27" s="23">
        <v>938</v>
      </c>
      <c r="E27" s="21" t="s">
        <v>9</v>
      </c>
      <c r="F27" s="21" t="s">
        <v>320</v>
      </c>
      <c r="G27" s="23">
        <v>938</v>
      </c>
      <c r="H27" s="21" t="s">
        <v>320</v>
      </c>
      <c r="I27" s="23">
        <v>938</v>
      </c>
      <c r="J27" s="45" t="s">
        <v>687</v>
      </c>
      <c r="K27" s="39" t="s">
        <v>242</v>
      </c>
      <c r="L27" s="21" t="s">
        <v>323</v>
      </c>
    </row>
    <row r="28" spans="1:12" ht="51">
      <c r="A28" s="19">
        <v>15</v>
      </c>
      <c r="B28" s="22" t="s">
        <v>13</v>
      </c>
      <c r="C28" s="23">
        <v>4560</v>
      </c>
      <c r="D28" s="23">
        <v>4560</v>
      </c>
      <c r="E28" s="21" t="s">
        <v>9</v>
      </c>
      <c r="F28" s="21" t="s">
        <v>324</v>
      </c>
      <c r="G28" s="23">
        <v>4560</v>
      </c>
      <c r="H28" s="21" t="s">
        <v>324</v>
      </c>
      <c r="I28" s="23">
        <v>4560</v>
      </c>
      <c r="J28" s="45" t="s">
        <v>687</v>
      </c>
      <c r="K28" s="39" t="s">
        <v>321</v>
      </c>
      <c r="L28" s="21" t="s">
        <v>325</v>
      </c>
    </row>
    <row r="29" spans="1:12" ht="51">
      <c r="A29" s="19">
        <v>16</v>
      </c>
      <c r="B29" s="16" t="s">
        <v>73</v>
      </c>
      <c r="C29" s="17">
        <v>4560</v>
      </c>
      <c r="D29" s="17">
        <v>4560</v>
      </c>
      <c r="E29" s="18" t="s">
        <v>9</v>
      </c>
      <c r="F29" s="18" t="s">
        <v>326</v>
      </c>
      <c r="G29" s="17">
        <v>4560</v>
      </c>
      <c r="H29" s="18" t="s">
        <v>326</v>
      </c>
      <c r="I29" s="17">
        <v>4560</v>
      </c>
      <c r="J29" s="45" t="s">
        <v>687</v>
      </c>
      <c r="K29" s="39" t="s">
        <v>322</v>
      </c>
      <c r="L29" s="18" t="s">
        <v>327</v>
      </c>
    </row>
    <row r="30" spans="1:12" ht="51">
      <c r="A30" s="19">
        <v>17</v>
      </c>
      <c r="B30" s="16" t="s">
        <v>19</v>
      </c>
      <c r="C30" s="17">
        <v>2185</v>
      </c>
      <c r="D30" s="17">
        <v>2185</v>
      </c>
      <c r="E30" s="18" t="s">
        <v>9</v>
      </c>
      <c r="F30" s="18" t="s">
        <v>328</v>
      </c>
      <c r="G30" s="17">
        <v>2185</v>
      </c>
      <c r="H30" s="18" t="s">
        <v>328</v>
      </c>
      <c r="I30" s="17">
        <v>2185</v>
      </c>
      <c r="J30" s="45" t="s">
        <v>687</v>
      </c>
      <c r="K30" s="39" t="s">
        <v>329</v>
      </c>
      <c r="L30" s="18" t="s">
        <v>330</v>
      </c>
    </row>
    <row r="31" spans="1:12" ht="51">
      <c r="A31" s="19">
        <v>18</v>
      </c>
      <c r="B31" s="22" t="s">
        <v>18</v>
      </c>
      <c r="C31" s="24">
        <v>5323</v>
      </c>
      <c r="D31" s="24">
        <v>5323</v>
      </c>
      <c r="E31" s="21" t="s">
        <v>9</v>
      </c>
      <c r="F31" s="21" t="s">
        <v>331</v>
      </c>
      <c r="G31" s="24">
        <v>5323</v>
      </c>
      <c r="H31" s="21" t="s">
        <v>331</v>
      </c>
      <c r="I31" s="24">
        <v>5323</v>
      </c>
      <c r="J31" s="45" t="s">
        <v>687</v>
      </c>
      <c r="K31" s="39" t="s">
        <v>252</v>
      </c>
      <c r="L31" s="21" t="s">
        <v>332</v>
      </c>
    </row>
    <row r="32" spans="1:12" ht="51">
      <c r="A32" s="19">
        <v>19</v>
      </c>
      <c r="B32" s="22" t="s">
        <v>18</v>
      </c>
      <c r="C32" s="24">
        <v>4875</v>
      </c>
      <c r="D32" s="24">
        <v>4875</v>
      </c>
      <c r="E32" s="21" t="s">
        <v>9</v>
      </c>
      <c r="F32" s="21" t="s">
        <v>334</v>
      </c>
      <c r="G32" s="24">
        <v>4875</v>
      </c>
      <c r="H32" s="21" t="s">
        <v>334</v>
      </c>
      <c r="I32" s="24">
        <v>4875</v>
      </c>
      <c r="J32" s="45" t="s">
        <v>687</v>
      </c>
      <c r="K32" s="39" t="s">
        <v>294</v>
      </c>
      <c r="L32" s="21" t="s">
        <v>333</v>
      </c>
    </row>
    <row r="33" spans="1:12" ht="51">
      <c r="A33" s="19">
        <v>20</v>
      </c>
      <c r="B33" s="22" t="s">
        <v>34</v>
      </c>
      <c r="C33" s="24">
        <v>3850</v>
      </c>
      <c r="D33" s="24">
        <v>3850</v>
      </c>
      <c r="E33" s="21" t="s">
        <v>9</v>
      </c>
      <c r="F33" s="21" t="s">
        <v>335</v>
      </c>
      <c r="G33" s="24">
        <v>3850</v>
      </c>
      <c r="H33" s="21" t="s">
        <v>335</v>
      </c>
      <c r="I33" s="24">
        <v>3850</v>
      </c>
      <c r="J33" s="45" t="s">
        <v>687</v>
      </c>
      <c r="K33" s="39" t="s">
        <v>302</v>
      </c>
      <c r="L33" s="21" t="s">
        <v>336</v>
      </c>
    </row>
    <row r="34" spans="1:12">
      <c r="A34" s="11"/>
      <c r="B34" s="30"/>
      <c r="C34" s="37"/>
      <c r="D34" s="37"/>
      <c r="E34" s="29"/>
      <c r="F34" s="29"/>
      <c r="G34" s="37"/>
      <c r="H34" s="29"/>
      <c r="I34" s="37"/>
      <c r="J34" s="11"/>
      <c r="K34" s="40"/>
      <c r="L34" s="29"/>
    </row>
    <row r="35" spans="1:12">
      <c r="A35" s="50" t="s">
        <v>1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</row>
    <row r="36" spans="1:12">
      <c r="A36" s="51" t="s">
        <v>345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</row>
    <row r="37" spans="1:12">
      <c r="A37" s="51" t="s">
        <v>0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</row>
    <row r="38" spans="1:12">
      <c r="A38" s="52" t="s">
        <v>290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</row>
    <row r="39" spans="1:12" s="7" customFormat="1" ht="53.25" customHeight="1">
      <c r="A39" s="53" t="s">
        <v>177</v>
      </c>
      <c r="B39" s="53" t="s">
        <v>3</v>
      </c>
      <c r="C39" s="53" t="s">
        <v>4</v>
      </c>
      <c r="D39" s="53" t="s">
        <v>5</v>
      </c>
      <c r="E39" s="53" t="s">
        <v>6</v>
      </c>
      <c r="F39" s="53" t="s">
        <v>174</v>
      </c>
      <c r="G39" s="53" t="s">
        <v>173</v>
      </c>
      <c r="H39" s="53" t="s">
        <v>176</v>
      </c>
      <c r="I39" s="53" t="s">
        <v>175</v>
      </c>
      <c r="J39" s="53" t="s">
        <v>7</v>
      </c>
      <c r="K39" s="55" t="s">
        <v>8</v>
      </c>
      <c r="L39" s="56"/>
    </row>
    <row r="40" spans="1:12" s="7" customFormat="1" ht="39.75" customHeight="1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2" t="s">
        <v>180</v>
      </c>
      <c r="L40" s="14" t="s">
        <v>181</v>
      </c>
    </row>
    <row r="41" spans="1:12" ht="51">
      <c r="A41" s="19">
        <v>21</v>
      </c>
      <c r="B41" s="22" t="s">
        <v>35</v>
      </c>
      <c r="C41" s="24">
        <v>3892</v>
      </c>
      <c r="D41" s="24">
        <v>3892</v>
      </c>
      <c r="E41" s="21" t="s">
        <v>9</v>
      </c>
      <c r="F41" s="21" t="s">
        <v>337</v>
      </c>
      <c r="G41" s="24">
        <v>3892</v>
      </c>
      <c r="H41" s="21" t="s">
        <v>337</v>
      </c>
      <c r="I41" s="24">
        <v>3892</v>
      </c>
      <c r="J41" s="45" t="s">
        <v>687</v>
      </c>
      <c r="K41" s="39" t="s">
        <v>305</v>
      </c>
      <c r="L41" s="21" t="s">
        <v>338</v>
      </c>
    </row>
    <row r="42" spans="1:12" ht="51">
      <c r="A42" s="19">
        <v>22</v>
      </c>
      <c r="B42" s="16" t="s">
        <v>36</v>
      </c>
      <c r="C42" s="28">
        <v>135000</v>
      </c>
      <c r="D42" s="28">
        <v>150000</v>
      </c>
      <c r="E42" s="18" t="s">
        <v>9</v>
      </c>
      <c r="F42" s="18" t="s">
        <v>340</v>
      </c>
      <c r="G42" s="28">
        <v>135000</v>
      </c>
      <c r="H42" s="16" t="s">
        <v>341</v>
      </c>
      <c r="I42" s="28">
        <v>135000</v>
      </c>
      <c r="J42" s="45" t="s">
        <v>687</v>
      </c>
      <c r="K42" s="39" t="s">
        <v>189</v>
      </c>
      <c r="L42" s="18" t="s">
        <v>339</v>
      </c>
    </row>
    <row r="43" spans="1:12" ht="50.1" customHeight="1">
      <c r="A43" s="19">
        <v>23</v>
      </c>
      <c r="B43" s="16" t="s">
        <v>37</v>
      </c>
      <c r="C43" s="28">
        <v>407000</v>
      </c>
      <c r="D43" s="28">
        <v>410000</v>
      </c>
      <c r="E43" s="18" t="s">
        <v>9</v>
      </c>
      <c r="F43" s="18" t="s">
        <v>342</v>
      </c>
      <c r="G43" s="28">
        <v>407000</v>
      </c>
      <c r="H43" s="18" t="s">
        <v>342</v>
      </c>
      <c r="I43" s="28">
        <v>407000</v>
      </c>
      <c r="J43" s="45" t="s">
        <v>687</v>
      </c>
      <c r="K43" s="39" t="s">
        <v>200</v>
      </c>
      <c r="L43" s="18" t="s">
        <v>339</v>
      </c>
    </row>
    <row r="44" spans="1:12" ht="50.1" customHeight="1">
      <c r="A44" s="19">
        <v>24</v>
      </c>
      <c r="B44" s="16" t="s">
        <v>38</v>
      </c>
      <c r="C44" s="28">
        <v>114000</v>
      </c>
      <c r="D44" s="28">
        <v>120000</v>
      </c>
      <c r="E44" s="18" t="s">
        <v>9</v>
      </c>
      <c r="F44" s="18" t="s">
        <v>342</v>
      </c>
      <c r="G44" s="28">
        <v>114000</v>
      </c>
      <c r="H44" s="18" t="s">
        <v>342</v>
      </c>
      <c r="I44" s="28">
        <v>114000</v>
      </c>
      <c r="J44" s="45" t="s">
        <v>687</v>
      </c>
      <c r="K44" s="39" t="s">
        <v>201</v>
      </c>
      <c r="L44" s="18" t="s">
        <v>343</v>
      </c>
    </row>
    <row r="45" spans="1:12" ht="50.1" customHeight="1">
      <c r="A45" s="19">
        <v>25</v>
      </c>
      <c r="B45" s="16" t="s">
        <v>39</v>
      </c>
      <c r="C45" s="28">
        <v>362000</v>
      </c>
      <c r="D45" s="28">
        <v>395000</v>
      </c>
      <c r="E45" s="18" t="s">
        <v>9</v>
      </c>
      <c r="F45" s="18" t="s">
        <v>344</v>
      </c>
      <c r="G45" s="28">
        <v>362000</v>
      </c>
      <c r="H45" s="18" t="s">
        <v>344</v>
      </c>
      <c r="I45" s="28">
        <v>362000</v>
      </c>
      <c r="J45" s="45" t="s">
        <v>687</v>
      </c>
      <c r="K45" s="39" t="s">
        <v>202</v>
      </c>
      <c r="L45" s="18" t="s">
        <v>339</v>
      </c>
    </row>
    <row r="46" spans="1:12">
      <c r="A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>
      <c r="A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>
      <c r="A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mergeCells count="45">
    <mergeCell ref="A19:L19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L5"/>
    <mergeCell ref="A36:L36"/>
    <mergeCell ref="A20:L20"/>
    <mergeCell ref="A21:L21"/>
    <mergeCell ref="A22:L22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L23"/>
    <mergeCell ref="A35:L35"/>
    <mergeCell ref="I39:I40"/>
    <mergeCell ref="J39:J40"/>
    <mergeCell ref="K39:L39"/>
    <mergeCell ref="A37:L37"/>
    <mergeCell ref="A38:L38"/>
    <mergeCell ref="A39:A40"/>
    <mergeCell ref="B39:B40"/>
    <mergeCell ref="C39:C40"/>
    <mergeCell ref="D39:D40"/>
    <mergeCell ref="E39:E40"/>
    <mergeCell ref="F39:F40"/>
    <mergeCell ref="G39:G40"/>
    <mergeCell ref="H39:H4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63E20-3502-4598-BCDA-CBD5B9D23416}">
  <dimension ref="A1:L100"/>
  <sheetViews>
    <sheetView view="pageBreakPreview" topLeftCell="A13" zoomScale="80" zoomScaleNormal="130" zoomScaleSheetLayoutView="80" workbookViewId="0">
      <selection activeCell="A19" sqref="A19:L19"/>
    </sheetView>
  </sheetViews>
  <sheetFormatPr defaultColWidth="9" defaultRowHeight="20.25"/>
  <cols>
    <col min="1" max="1" width="5.7109375" style="7" customWidth="1"/>
    <col min="2" max="2" width="30.7109375" style="1" customWidth="1"/>
    <col min="3" max="4" width="10.42578125" style="7" customWidth="1"/>
    <col min="5" max="5" width="11.28515625" style="7" customWidth="1"/>
    <col min="6" max="6" width="18.28515625" style="7" customWidth="1"/>
    <col min="7" max="7" width="11.5703125" style="7" customWidth="1"/>
    <col min="8" max="8" width="17.5703125" style="7" customWidth="1"/>
    <col min="9" max="9" width="12.5703125" style="7" customWidth="1"/>
    <col min="10" max="11" width="12.42578125" style="7" customWidth="1"/>
    <col min="12" max="12" width="11.7109375" style="7" customWidth="1"/>
    <col min="13" max="13" width="1.5703125" style="1" customWidth="1"/>
    <col min="14" max="16384" width="9" style="1"/>
  </cols>
  <sheetData>
    <row r="1" spans="1:12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51" t="s">
        <v>345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>
      <c r="A4" s="52" t="s">
        <v>288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s="7" customFormat="1" ht="36" customHeight="1">
      <c r="A5" s="53" t="s">
        <v>177</v>
      </c>
      <c r="B5" s="53" t="s">
        <v>3</v>
      </c>
      <c r="C5" s="53" t="s">
        <v>4</v>
      </c>
      <c r="D5" s="53" t="s">
        <v>5</v>
      </c>
      <c r="E5" s="53" t="s">
        <v>6</v>
      </c>
      <c r="F5" s="53" t="s">
        <v>174</v>
      </c>
      <c r="G5" s="53" t="s">
        <v>173</v>
      </c>
      <c r="H5" s="53" t="s">
        <v>176</v>
      </c>
      <c r="I5" s="53" t="s">
        <v>175</v>
      </c>
      <c r="J5" s="53" t="s">
        <v>7</v>
      </c>
      <c r="K5" s="55" t="s">
        <v>8</v>
      </c>
      <c r="L5" s="56"/>
    </row>
    <row r="6" spans="1:12" s="7" customFormat="1" ht="30" customHeight="1">
      <c r="A6" s="54"/>
      <c r="B6" s="54"/>
      <c r="C6" s="54"/>
      <c r="D6" s="54"/>
      <c r="E6" s="54"/>
      <c r="F6" s="54"/>
      <c r="G6" s="54"/>
      <c r="H6" s="54"/>
      <c r="I6" s="54"/>
      <c r="J6" s="54"/>
      <c r="K6" s="2" t="s">
        <v>180</v>
      </c>
      <c r="L6" s="14" t="s">
        <v>181</v>
      </c>
    </row>
    <row r="7" spans="1:12" s="7" customFormat="1" ht="50.1" customHeight="1">
      <c r="A7" s="19">
        <v>1</v>
      </c>
      <c r="B7" s="22" t="s">
        <v>19</v>
      </c>
      <c r="C7" s="24">
        <v>2038</v>
      </c>
      <c r="D7" s="24">
        <v>2038</v>
      </c>
      <c r="E7" s="21" t="s">
        <v>9</v>
      </c>
      <c r="F7" s="21" t="s">
        <v>222</v>
      </c>
      <c r="G7" s="24">
        <v>2038</v>
      </c>
      <c r="H7" s="21" t="s">
        <v>222</v>
      </c>
      <c r="I7" s="24">
        <v>2038</v>
      </c>
      <c r="J7" s="45" t="s">
        <v>687</v>
      </c>
      <c r="K7" s="39" t="s">
        <v>223</v>
      </c>
      <c r="L7" s="21" t="s">
        <v>224</v>
      </c>
    </row>
    <row r="8" spans="1:12" s="7" customFormat="1" ht="50.1" customHeight="1">
      <c r="A8" s="19">
        <v>2</v>
      </c>
      <c r="B8" s="22" t="s">
        <v>10</v>
      </c>
      <c r="C8" s="23">
        <v>2500</v>
      </c>
      <c r="D8" s="23">
        <v>2500</v>
      </c>
      <c r="E8" s="21" t="s">
        <v>9</v>
      </c>
      <c r="F8" s="21" t="s">
        <v>225</v>
      </c>
      <c r="G8" s="23">
        <v>2500</v>
      </c>
      <c r="H8" s="21" t="s">
        <v>225</v>
      </c>
      <c r="I8" s="23">
        <v>2500</v>
      </c>
      <c r="J8" s="45" t="s">
        <v>687</v>
      </c>
      <c r="K8" s="39" t="s">
        <v>226</v>
      </c>
      <c r="L8" s="21" t="s">
        <v>227</v>
      </c>
    </row>
    <row r="9" spans="1:12" s="7" customFormat="1" ht="50.1" customHeight="1">
      <c r="A9" s="19">
        <v>3</v>
      </c>
      <c r="B9" s="22" t="s">
        <v>19</v>
      </c>
      <c r="C9" s="23">
        <v>400</v>
      </c>
      <c r="D9" s="23">
        <v>400</v>
      </c>
      <c r="E9" s="21" t="s">
        <v>9</v>
      </c>
      <c r="F9" s="21" t="s">
        <v>228</v>
      </c>
      <c r="G9" s="23">
        <v>400</v>
      </c>
      <c r="H9" s="21" t="s">
        <v>228</v>
      </c>
      <c r="I9" s="23">
        <v>400</v>
      </c>
      <c r="J9" s="45" t="s">
        <v>687</v>
      </c>
      <c r="K9" s="39" t="s">
        <v>229</v>
      </c>
      <c r="L9" s="21" t="s">
        <v>230</v>
      </c>
    </row>
    <row r="10" spans="1:12" s="7" customFormat="1" ht="50.1" customHeight="1">
      <c r="A10" s="19">
        <v>4</v>
      </c>
      <c r="B10" s="22" t="s">
        <v>58</v>
      </c>
      <c r="C10" s="23">
        <v>1800</v>
      </c>
      <c r="D10" s="23">
        <v>1800</v>
      </c>
      <c r="E10" s="21" t="s">
        <v>9</v>
      </c>
      <c r="F10" s="21" t="s">
        <v>231</v>
      </c>
      <c r="G10" s="23">
        <v>1800</v>
      </c>
      <c r="H10" s="21" t="s">
        <v>231</v>
      </c>
      <c r="I10" s="23">
        <v>1800</v>
      </c>
      <c r="J10" s="45" t="s">
        <v>687</v>
      </c>
      <c r="K10" s="39" t="s">
        <v>223</v>
      </c>
      <c r="L10" s="21" t="s">
        <v>232</v>
      </c>
    </row>
    <row r="11" spans="1:12" s="7" customFormat="1" ht="50.1" customHeight="1">
      <c r="A11" s="19">
        <v>5</v>
      </c>
      <c r="B11" s="22" t="s">
        <v>59</v>
      </c>
      <c r="C11" s="23">
        <v>35000</v>
      </c>
      <c r="D11" s="23">
        <v>35000</v>
      </c>
      <c r="E11" s="21" t="s">
        <v>9</v>
      </c>
      <c r="F11" s="21" t="s">
        <v>233</v>
      </c>
      <c r="G11" s="23">
        <v>35000</v>
      </c>
      <c r="H11" s="21" t="s">
        <v>233</v>
      </c>
      <c r="I11" s="23">
        <v>35000</v>
      </c>
      <c r="J11" s="45" t="s">
        <v>687</v>
      </c>
      <c r="K11" s="39" t="s">
        <v>234</v>
      </c>
      <c r="L11" s="21" t="s">
        <v>235</v>
      </c>
    </row>
    <row r="12" spans="1:12" s="6" customFormat="1" ht="50.1" customHeight="1">
      <c r="A12" s="19">
        <v>6</v>
      </c>
      <c r="B12" s="22" t="s">
        <v>60</v>
      </c>
      <c r="C12" s="23">
        <v>17950</v>
      </c>
      <c r="D12" s="23">
        <v>17950</v>
      </c>
      <c r="E12" s="21" t="s">
        <v>9</v>
      </c>
      <c r="F12" s="21" t="s">
        <v>237</v>
      </c>
      <c r="G12" s="23">
        <v>17950</v>
      </c>
      <c r="H12" s="21" t="s">
        <v>237</v>
      </c>
      <c r="I12" s="23">
        <v>17950</v>
      </c>
      <c r="J12" s="45" t="s">
        <v>687</v>
      </c>
      <c r="K12" s="39" t="s">
        <v>236</v>
      </c>
      <c r="L12" s="21" t="s">
        <v>238</v>
      </c>
    </row>
    <row r="13" spans="1:12" s="6" customFormat="1" ht="50.1" customHeight="1">
      <c r="A13" s="19">
        <v>7</v>
      </c>
      <c r="B13" s="22" t="s">
        <v>61</v>
      </c>
      <c r="C13" s="23">
        <v>1100</v>
      </c>
      <c r="D13" s="23">
        <v>1100</v>
      </c>
      <c r="E13" s="21" t="s">
        <v>9</v>
      </c>
      <c r="F13" s="21" t="s">
        <v>240</v>
      </c>
      <c r="G13" s="23">
        <v>1100</v>
      </c>
      <c r="H13" s="21" t="s">
        <v>240</v>
      </c>
      <c r="I13" s="23">
        <v>1100</v>
      </c>
      <c r="J13" s="45" t="s">
        <v>687</v>
      </c>
      <c r="K13" s="39" t="s">
        <v>239</v>
      </c>
      <c r="L13" s="21" t="s">
        <v>241</v>
      </c>
    </row>
    <row r="14" spans="1:12" ht="50.1" customHeight="1">
      <c r="A14" s="19">
        <v>8</v>
      </c>
      <c r="B14" s="22" t="s">
        <v>61</v>
      </c>
      <c r="C14" s="23">
        <v>9300</v>
      </c>
      <c r="D14" s="23">
        <v>9300</v>
      </c>
      <c r="E14" s="21" t="s">
        <v>9</v>
      </c>
      <c r="F14" s="21" t="s">
        <v>244</v>
      </c>
      <c r="G14" s="23">
        <v>9300</v>
      </c>
      <c r="H14" s="21" t="s">
        <v>244</v>
      </c>
      <c r="I14" s="23">
        <v>9300</v>
      </c>
      <c r="J14" s="45" t="s">
        <v>687</v>
      </c>
      <c r="K14" s="39" t="s">
        <v>242</v>
      </c>
      <c r="L14" s="21" t="s">
        <v>243</v>
      </c>
    </row>
    <row r="15" spans="1:12" ht="50.1" customHeight="1">
      <c r="A15" s="19">
        <v>9</v>
      </c>
      <c r="B15" s="22" t="s">
        <v>62</v>
      </c>
      <c r="C15" s="23">
        <v>18130</v>
      </c>
      <c r="D15" s="23">
        <v>18130</v>
      </c>
      <c r="E15" s="21" t="s">
        <v>9</v>
      </c>
      <c r="F15" s="21" t="s">
        <v>246</v>
      </c>
      <c r="G15" s="23">
        <v>18130</v>
      </c>
      <c r="H15" s="21" t="s">
        <v>246</v>
      </c>
      <c r="I15" s="23">
        <v>18130</v>
      </c>
      <c r="J15" s="45" t="s">
        <v>687</v>
      </c>
      <c r="K15" s="39" t="s">
        <v>236</v>
      </c>
      <c r="L15" s="21" t="s">
        <v>245</v>
      </c>
    </row>
    <row r="16" spans="1:12" ht="22.5" customHeight="1">
      <c r="A16" s="11"/>
      <c r="B16" s="32"/>
      <c r="C16" s="33"/>
      <c r="D16" s="33"/>
      <c r="E16" s="31"/>
      <c r="F16" s="31"/>
      <c r="G16" s="33"/>
      <c r="H16" s="31"/>
      <c r="I16" s="33"/>
      <c r="J16" s="46"/>
      <c r="K16" s="40"/>
      <c r="L16" s="31"/>
    </row>
    <row r="17" spans="1:12">
      <c r="A17" s="11"/>
      <c r="B17" s="32"/>
      <c r="C17" s="33"/>
      <c r="D17" s="33"/>
      <c r="E17" s="31"/>
      <c r="F17" s="31"/>
      <c r="G17" s="33"/>
      <c r="H17" s="31"/>
      <c r="I17" s="33"/>
      <c r="J17" s="11"/>
      <c r="K17" s="40"/>
      <c r="L17" s="31"/>
    </row>
    <row r="18" spans="1:12">
      <c r="A18" s="50" t="s">
        <v>1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</row>
    <row r="19" spans="1:12">
      <c r="A19" s="51" t="s">
        <v>345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</row>
    <row r="20" spans="1:12">
      <c r="A20" s="51" t="s">
        <v>0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</row>
    <row r="21" spans="1:12">
      <c r="A21" s="52" t="s">
        <v>288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</row>
    <row r="22" spans="1:12" s="7" customFormat="1" ht="53.25" customHeight="1">
      <c r="A22" s="53" t="s">
        <v>177</v>
      </c>
      <c r="B22" s="53" t="s">
        <v>3</v>
      </c>
      <c r="C22" s="53" t="s">
        <v>4</v>
      </c>
      <c r="D22" s="53" t="s">
        <v>5</v>
      </c>
      <c r="E22" s="53" t="s">
        <v>6</v>
      </c>
      <c r="F22" s="53" t="s">
        <v>174</v>
      </c>
      <c r="G22" s="53" t="s">
        <v>173</v>
      </c>
      <c r="H22" s="53" t="s">
        <v>176</v>
      </c>
      <c r="I22" s="53" t="s">
        <v>175</v>
      </c>
      <c r="J22" s="53" t="s">
        <v>7</v>
      </c>
      <c r="K22" s="55" t="s">
        <v>8</v>
      </c>
      <c r="L22" s="56"/>
    </row>
    <row r="23" spans="1:12" s="7" customFormat="1" ht="39.75" customHeight="1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2" t="s">
        <v>180</v>
      </c>
      <c r="L23" s="14" t="s">
        <v>181</v>
      </c>
    </row>
    <row r="24" spans="1:12" ht="50.1" customHeight="1">
      <c r="A24" s="19">
        <v>10</v>
      </c>
      <c r="B24" s="22" t="s">
        <v>62</v>
      </c>
      <c r="C24" s="23">
        <v>500</v>
      </c>
      <c r="D24" s="23">
        <v>500</v>
      </c>
      <c r="E24" s="21" t="s">
        <v>9</v>
      </c>
      <c r="F24" s="21" t="s">
        <v>246</v>
      </c>
      <c r="G24" s="23">
        <v>500</v>
      </c>
      <c r="H24" s="21" t="s">
        <v>246</v>
      </c>
      <c r="I24" s="23">
        <v>500</v>
      </c>
      <c r="J24" s="45" t="s">
        <v>687</v>
      </c>
      <c r="K24" s="39" t="s">
        <v>239</v>
      </c>
      <c r="L24" s="21" t="s">
        <v>245</v>
      </c>
    </row>
    <row r="25" spans="1:12" ht="50.1" customHeight="1">
      <c r="A25" s="19">
        <v>11</v>
      </c>
      <c r="B25" s="22" t="s">
        <v>63</v>
      </c>
      <c r="C25" s="23">
        <v>3250</v>
      </c>
      <c r="D25" s="23">
        <v>3250</v>
      </c>
      <c r="E25" s="21" t="s">
        <v>9</v>
      </c>
      <c r="F25" s="21" t="s">
        <v>247</v>
      </c>
      <c r="G25" s="23">
        <v>3250</v>
      </c>
      <c r="H25" s="21" t="s">
        <v>247</v>
      </c>
      <c r="I25" s="23">
        <v>3250</v>
      </c>
      <c r="J25" s="45" t="s">
        <v>687</v>
      </c>
      <c r="K25" s="39" t="s">
        <v>248</v>
      </c>
      <c r="L25" s="21" t="s">
        <v>249</v>
      </c>
    </row>
    <row r="26" spans="1:12" ht="50.1" customHeight="1">
      <c r="A26" s="19">
        <v>12</v>
      </c>
      <c r="B26" s="22" t="s">
        <v>62</v>
      </c>
      <c r="C26" s="23">
        <v>1000</v>
      </c>
      <c r="D26" s="23">
        <v>1000</v>
      </c>
      <c r="E26" s="21" t="s">
        <v>9</v>
      </c>
      <c r="F26" s="21" t="s">
        <v>246</v>
      </c>
      <c r="G26" s="23">
        <v>1000</v>
      </c>
      <c r="H26" s="21" t="s">
        <v>246</v>
      </c>
      <c r="I26" s="23">
        <v>1000</v>
      </c>
      <c r="J26" s="45" t="s">
        <v>687</v>
      </c>
      <c r="K26" s="39" t="s">
        <v>250</v>
      </c>
      <c r="L26" s="21" t="s">
        <v>251</v>
      </c>
    </row>
    <row r="27" spans="1:12" ht="50.1" customHeight="1">
      <c r="A27" s="19">
        <v>13</v>
      </c>
      <c r="B27" s="22" t="s">
        <v>62</v>
      </c>
      <c r="C27" s="23">
        <v>500</v>
      </c>
      <c r="D27" s="23">
        <v>500</v>
      </c>
      <c r="E27" s="21" t="s">
        <v>9</v>
      </c>
      <c r="F27" s="21" t="s">
        <v>246</v>
      </c>
      <c r="G27" s="23">
        <v>500</v>
      </c>
      <c r="H27" s="21" t="s">
        <v>246</v>
      </c>
      <c r="I27" s="23">
        <v>500</v>
      </c>
      <c r="J27" s="45" t="s">
        <v>687</v>
      </c>
      <c r="K27" s="39" t="s">
        <v>252</v>
      </c>
      <c r="L27" s="21" t="s">
        <v>253</v>
      </c>
    </row>
    <row r="28" spans="1:12" ht="50.1" customHeight="1">
      <c r="A28" s="19">
        <v>14</v>
      </c>
      <c r="B28" s="22" t="s">
        <v>64</v>
      </c>
      <c r="C28" s="23">
        <v>20000</v>
      </c>
      <c r="D28" s="23">
        <v>20000</v>
      </c>
      <c r="E28" s="21" t="s">
        <v>9</v>
      </c>
      <c r="F28" s="21" t="s">
        <v>255</v>
      </c>
      <c r="G28" s="23">
        <v>20000</v>
      </c>
      <c r="H28" s="21" t="s">
        <v>255</v>
      </c>
      <c r="I28" s="23">
        <v>20000</v>
      </c>
      <c r="J28" s="45" t="s">
        <v>687</v>
      </c>
      <c r="K28" s="39" t="s">
        <v>198</v>
      </c>
      <c r="L28" s="21" t="s">
        <v>254</v>
      </c>
    </row>
    <row r="29" spans="1:12">
      <c r="A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45" customHeight="1">
      <c r="A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</sheetData>
  <mergeCells count="30">
    <mergeCell ref="H22:H23"/>
    <mergeCell ref="I22:I23"/>
    <mergeCell ref="J22:J23"/>
    <mergeCell ref="K22:L22"/>
    <mergeCell ref="A19:L19"/>
    <mergeCell ref="A20:L20"/>
    <mergeCell ref="A21:L21"/>
    <mergeCell ref="A22:A23"/>
    <mergeCell ref="B22:B23"/>
    <mergeCell ref="C22:C23"/>
    <mergeCell ref="D22:D23"/>
    <mergeCell ref="E22:E23"/>
    <mergeCell ref="F22:F23"/>
    <mergeCell ref="G22:G23"/>
    <mergeCell ref="A18:L18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87"/>
  <sheetViews>
    <sheetView view="pageBreakPreview" topLeftCell="A48" zoomScale="110" zoomScaleNormal="130" zoomScaleSheetLayoutView="110" workbookViewId="0">
      <selection activeCell="A52" sqref="A52:L52"/>
    </sheetView>
  </sheetViews>
  <sheetFormatPr defaultColWidth="9" defaultRowHeight="20.25"/>
  <cols>
    <col min="1" max="1" width="5.140625" style="7" customWidth="1"/>
    <col min="2" max="2" width="30.7109375" style="1" customWidth="1"/>
    <col min="3" max="4" width="10.42578125" style="7" customWidth="1"/>
    <col min="5" max="5" width="11.42578125" style="7" customWidth="1"/>
    <col min="6" max="6" width="18.28515625" style="7" customWidth="1"/>
    <col min="7" max="7" width="11.5703125" style="7" customWidth="1"/>
    <col min="8" max="8" width="17.5703125" style="7" customWidth="1"/>
    <col min="9" max="9" width="12.5703125" style="7" customWidth="1"/>
    <col min="10" max="10" width="13.140625" style="7" customWidth="1"/>
    <col min="11" max="11" width="12.42578125" style="7" customWidth="1"/>
    <col min="12" max="12" width="11.7109375" style="7" customWidth="1"/>
    <col min="13" max="13" width="1.5703125" style="1" customWidth="1"/>
    <col min="14" max="16384" width="9" style="1"/>
  </cols>
  <sheetData>
    <row r="1" spans="1:12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51" t="s">
        <v>345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>
      <c r="A4" s="57" t="s">
        <v>289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s="7" customFormat="1" ht="53.25" customHeight="1">
      <c r="A5" s="53" t="s">
        <v>177</v>
      </c>
      <c r="B5" s="53" t="s">
        <v>3</v>
      </c>
      <c r="C5" s="53" t="s">
        <v>4</v>
      </c>
      <c r="D5" s="53" t="s">
        <v>5</v>
      </c>
      <c r="E5" s="53" t="s">
        <v>6</v>
      </c>
      <c r="F5" s="53" t="s">
        <v>174</v>
      </c>
      <c r="G5" s="53" t="s">
        <v>173</v>
      </c>
      <c r="H5" s="53" t="s">
        <v>176</v>
      </c>
      <c r="I5" s="53" t="s">
        <v>175</v>
      </c>
      <c r="J5" s="53" t="s">
        <v>7</v>
      </c>
      <c r="K5" s="55" t="s">
        <v>8</v>
      </c>
      <c r="L5" s="56"/>
    </row>
    <row r="6" spans="1:12" s="7" customFormat="1" ht="39.75" customHeight="1">
      <c r="A6" s="54"/>
      <c r="B6" s="54"/>
      <c r="C6" s="54"/>
      <c r="D6" s="54"/>
      <c r="E6" s="54"/>
      <c r="F6" s="54"/>
      <c r="G6" s="54"/>
      <c r="H6" s="54"/>
      <c r="I6" s="54"/>
      <c r="J6" s="54"/>
      <c r="K6" s="2" t="s">
        <v>180</v>
      </c>
      <c r="L6" s="14" t="s">
        <v>181</v>
      </c>
    </row>
    <row r="7" spans="1:12" s="7" customFormat="1" ht="50.1" customHeight="1">
      <c r="A7" s="19">
        <v>1</v>
      </c>
      <c r="B7" s="4" t="s">
        <v>25</v>
      </c>
      <c r="C7" s="3">
        <v>114000</v>
      </c>
      <c r="D7" s="3">
        <v>114000</v>
      </c>
      <c r="E7" s="2" t="s">
        <v>9</v>
      </c>
      <c r="F7" s="2" t="s">
        <v>178</v>
      </c>
      <c r="G7" s="3">
        <v>114000</v>
      </c>
      <c r="H7" s="2" t="s">
        <v>179</v>
      </c>
      <c r="I7" s="3">
        <v>114000</v>
      </c>
      <c r="J7" s="45" t="s">
        <v>687</v>
      </c>
      <c r="K7" s="39" t="s">
        <v>183</v>
      </c>
      <c r="L7" s="2" t="s">
        <v>184</v>
      </c>
    </row>
    <row r="8" spans="1:12" s="7" customFormat="1" ht="50.1" customHeight="1">
      <c r="A8" s="19">
        <v>2</v>
      </c>
      <c r="B8" s="4" t="s">
        <v>25</v>
      </c>
      <c r="C8" s="3">
        <v>114000</v>
      </c>
      <c r="D8" s="3">
        <v>114000</v>
      </c>
      <c r="E8" s="2" t="s">
        <v>9</v>
      </c>
      <c r="F8" s="2" t="s">
        <v>186</v>
      </c>
      <c r="G8" s="3">
        <v>114000</v>
      </c>
      <c r="H8" s="2" t="s">
        <v>187</v>
      </c>
      <c r="I8" s="3">
        <v>114000</v>
      </c>
      <c r="J8" s="45" t="s">
        <v>687</v>
      </c>
      <c r="K8" s="39" t="s">
        <v>182</v>
      </c>
      <c r="L8" s="2" t="s">
        <v>185</v>
      </c>
    </row>
    <row r="9" spans="1:12" s="7" customFormat="1" ht="50.1" customHeight="1">
      <c r="A9" s="19">
        <v>3</v>
      </c>
      <c r="B9" s="4" t="s">
        <v>25</v>
      </c>
      <c r="C9" s="3">
        <v>114000</v>
      </c>
      <c r="D9" s="3">
        <v>114000</v>
      </c>
      <c r="E9" s="2" t="s">
        <v>9</v>
      </c>
      <c r="F9" s="2" t="s">
        <v>188</v>
      </c>
      <c r="G9" s="3">
        <v>114000</v>
      </c>
      <c r="H9" s="2" t="s">
        <v>188</v>
      </c>
      <c r="I9" s="3">
        <v>114000</v>
      </c>
      <c r="J9" s="45" t="s">
        <v>687</v>
      </c>
      <c r="K9" s="39" t="s">
        <v>189</v>
      </c>
      <c r="L9" s="2" t="s">
        <v>190</v>
      </c>
    </row>
    <row r="10" spans="1:12" s="7" customFormat="1" ht="50.1" customHeight="1">
      <c r="A10" s="19">
        <v>4</v>
      </c>
      <c r="B10" s="4" t="s">
        <v>25</v>
      </c>
      <c r="C10" s="3">
        <v>114000</v>
      </c>
      <c r="D10" s="3">
        <v>114000</v>
      </c>
      <c r="E10" s="2" t="s">
        <v>9</v>
      </c>
      <c r="F10" s="2" t="s">
        <v>191</v>
      </c>
      <c r="G10" s="3">
        <v>114000</v>
      </c>
      <c r="H10" s="2" t="s">
        <v>188</v>
      </c>
      <c r="I10" s="3">
        <v>114000</v>
      </c>
      <c r="J10" s="45" t="s">
        <v>687</v>
      </c>
      <c r="K10" s="39" t="s">
        <v>192</v>
      </c>
      <c r="L10" s="2" t="s">
        <v>185</v>
      </c>
    </row>
    <row r="11" spans="1:12" s="7" customFormat="1" ht="50.1" customHeight="1">
      <c r="A11" s="19">
        <v>5</v>
      </c>
      <c r="B11" s="4" t="s">
        <v>15</v>
      </c>
      <c r="C11" s="3">
        <v>114000</v>
      </c>
      <c r="D11" s="3">
        <v>114000</v>
      </c>
      <c r="E11" s="2" t="s">
        <v>9</v>
      </c>
      <c r="F11" s="2" t="s">
        <v>193</v>
      </c>
      <c r="G11" s="3">
        <v>114000</v>
      </c>
      <c r="H11" s="2" t="s">
        <v>193</v>
      </c>
      <c r="I11" s="3">
        <v>114000</v>
      </c>
      <c r="J11" s="45" t="s">
        <v>687</v>
      </c>
      <c r="K11" s="39" t="s">
        <v>194</v>
      </c>
      <c r="L11" s="2" t="s">
        <v>185</v>
      </c>
    </row>
    <row r="12" spans="1:12" s="6" customFormat="1" ht="50.1" customHeight="1">
      <c r="A12" s="19">
        <v>6</v>
      </c>
      <c r="B12" s="4" t="s">
        <v>15</v>
      </c>
      <c r="C12" s="3">
        <v>114000</v>
      </c>
      <c r="D12" s="3">
        <v>114000</v>
      </c>
      <c r="E12" s="2" t="s">
        <v>9</v>
      </c>
      <c r="F12" s="2" t="s">
        <v>195</v>
      </c>
      <c r="G12" s="3">
        <v>114000</v>
      </c>
      <c r="H12" s="2" t="s">
        <v>196</v>
      </c>
      <c r="I12" s="3">
        <v>114000</v>
      </c>
      <c r="J12" s="45" t="s">
        <v>687</v>
      </c>
      <c r="K12" s="39" t="s">
        <v>197</v>
      </c>
      <c r="L12" s="2" t="s">
        <v>185</v>
      </c>
    </row>
    <row r="13" spans="1:12" s="6" customFormat="1" ht="50.1" customHeight="1">
      <c r="A13" s="19">
        <v>7</v>
      </c>
      <c r="B13" s="4" t="s">
        <v>15</v>
      </c>
      <c r="C13" s="3">
        <v>114000</v>
      </c>
      <c r="D13" s="3">
        <v>114000</v>
      </c>
      <c r="E13" s="2" t="s">
        <v>9</v>
      </c>
      <c r="F13" s="2" t="s">
        <v>199</v>
      </c>
      <c r="G13" s="3">
        <v>114000</v>
      </c>
      <c r="H13" s="2" t="s">
        <v>199</v>
      </c>
      <c r="I13" s="3">
        <v>114000</v>
      </c>
      <c r="J13" s="45" t="s">
        <v>687</v>
      </c>
      <c r="K13" s="39" t="s">
        <v>198</v>
      </c>
      <c r="L13" s="2" t="s">
        <v>190</v>
      </c>
    </row>
    <row r="14" spans="1:12" ht="50.1" customHeight="1">
      <c r="A14" s="19">
        <v>8</v>
      </c>
      <c r="B14" s="4" t="s">
        <v>15</v>
      </c>
      <c r="C14" s="3">
        <v>114000</v>
      </c>
      <c r="D14" s="3">
        <v>114000</v>
      </c>
      <c r="E14" s="2" t="s">
        <v>9</v>
      </c>
      <c r="F14" s="2" t="s">
        <v>207</v>
      </c>
      <c r="G14" s="3">
        <v>114000</v>
      </c>
      <c r="H14" s="2" t="s">
        <v>207</v>
      </c>
      <c r="I14" s="3">
        <v>114000</v>
      </c>
      <c r="J14" s="45" t="s">
        <v>687</v>
      </c>
      <c r="K14" s="39" t="s">
        <v>200</v>
      </c>
      <c r="L14" s="2" t="s">
        <v>185</v>
      </c>
    </row>
    <row r="15" spans="1:12" ht="50.1" customHeight="1">
      <c r="A15" s="19">
        <v>9</v>
      </c>
      <c r="B15" s="4" t="s">
        <v>16</v>
      </c>
      <c r="C15" s="3">
        <v>114000</v>
      </c>
      <c r="D15" s="3">
        <v>114000</v>
      </c>
      <c r="E15" s="2" t="s">
        <v>9</v>
      </c>
      <c r="F15" s="2" t="s">
        <v>208</v>
      </c>
      <c r="G15" s="3">
        <v>114000</v>
      </c>
      <c r="H15" s="2" t="s">
        <v>208</v>
      </c>
      <c r="I15" s="3">
        <v>114000</v>
      </c>
      <c r="J15" s="45" t="s">
        <v>687</v>
      </c>
      <c r="K15" s="39" t="s">
        <v>201</v>
      </c>
      <c r="L15" s="2" t="s">
        <v>190</v>
      </c>
    </row>
    <row r="16" spans="1:12" ht="20.25" customHeight="1">
      <c r="A16" s="11"/>
      <c r="B16" s="10"/>
      <c r="C16" s="44"/>
      <c r="D16" s="44"/>
      <c r="E16" s="11"/>
      <c r="F16" s="11"/>
      <c r="G16" s="44"/>
      <c r="H16" s="11"/>
      <c r="I16" s="44"/>
      <c r="J16" s="46"/>
      <c r="K16" s="40"/>
      <c r="L16" s="11"/>
    </row>
    <row r="17" spans="1:12">
      <c r="A17" s="50" t="s">
        <v>1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</row>
    <row r="18" spans="1:12">
      <c r="A18" s="51" t="s">
        <v>345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</row>
    <row r="19" spans="1:12">
      <c r="A19" s="51" t="s">
        <v>0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</row>
    <row r="20" spans="1:12">
      <c r="A20" s="57" t="s">
        <v>289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</row>
    <row r="21" spans="1:12" s="7" customFormat="1" ht="53.25" customHeight="1">
      <c r="A21" s="53" t="s">
        <v>177</v>
      </c>
      <c r="B21" s="53" t="s">
        <v>3</v>
      </c>
      <c r="C21" s="53" t="s">
        <v>4</v>
      </c>
      <c r="D21" s="53" t="s">
        <v>5</v>
      </c>
      <c r="E21" s="53" t="s">
        <v>6</v>
      </c>
      <c r="F21" s="53" t="s">
        <v>174</v>
      </c>
      <c r="G21" s="53" t="s">
        <v>173</v>
      </c>
      <c r="H21" s="53" t="s">
        <v>176</v>
      </c>
      <c r="I21" s="53" t="s">
        <v>175</v>
      </c>
      <c r="J21" s="53" t="s">
        <v>7</v>
      </c>
      <c r="K21" s="55" t="s">
        <v>8</v>
      </c>
      <c r="L21" s="56"/>
    </row>
    <row r="22" spans="1:12" s="7" customFormat="1" ht="39.75" customHeight="1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2" t="s">
        <v>180</v>
      </c>
      <c r="L22" s="14" t="s">
        <v>181</v>
      </c>
    </row>
    <row r="23" spans="1:12" ht="50.1" customHeight="1">
      <c r="A23" s="19">
        <v>10</v>
      </c>
      <c r="B23" s="4" t="s">
        <v>26</v>
      </c>
      <c r="C23" s="3">
        <v>114000</v>
      </c>
      <c r="D23" s="3">
        <v>114000</v>
      </c>
      <c r="E23" s="2" t="s">
        <v>9</v>
      </c>
      <c r="F23" s="2" t="s">
        <v>209</v>
      </c>
      <c r="G23" s="3">
        <v>114000</v>
      </c>
      <c r="H23" s="2" t="s">
        <v>210</v>
      </c>
      <c r="I23" s="3">
        <v>114000</v>
      </c>
      <c r="J23" s="45" t="s">
        <v>687</v>
      </c>
      <c r="K23" s="39" t="s">
        <v>202</v>
      </c>
      <c r="L23" s="2" t="s">
        <v>185</v>
      </c>
    </row>
    <row r="24" spans="1:12" ht="50.1" customHeight="1">
      <c r="A24" s="19">
        <v>11</v>
      </c>
      <c r="B24" s="4" t="s">
        <v>43</v>
      </c>
      <c r="C24" s="3">
        <v>114000</v>
      </c>
      <c r="D24" s="3">
        <v>114000</v>
      </c>
      <c r="E24" s="2" t="s">
        <v>9</v>
      </c>
      <c r="F24" s="2" t="s">
        <v>211</v>
      </c>
      <c r="G24" s="3">
        <v>114000</v>
      </c>
      <c r="H24" s="2" t="s">
        <v>211</v>
      </c>
      <c r="I24" s="3">
        <v>114000</v>
      </c>
      <c r="J24" s="45" t="s">
        <v>687</v>
      </c>
      <c r="K24" s="39" t="s">
        <v>203</v>
      </c>
      <c r="L24" s="2" t="s">
        <v>206</v>
      </c>
    </row>
    <row r="25" spans="1:12" ht="50.1" customHeight="1">
      <c r="A25" s="19">
        <v>12</v>
      </c>
      <c r="B25" s="4" t="s">
        <v>44</v>
      </c>
      <c r="C25" s="3">
        <v>114000</v>
      </c>
      <c r="D25" s="3">
        <v>114000</v>
      </c>
      <c r="E25" s="2" t="s">
        <v>9</v>
      </c>
      <c r="F25" s="2" t="s">
        <v>212</v>
      </c>
      <c r="G25" s="3">
        <v>114000</v>
      </c>
      <c r="H25" s="2" t="s">
        <v>213</v>
      </c>
      <c r="I25" s="3">
        <v>114000</v>
      </c>
      <c r="J25" s="45" t="s">
        <v>687</v>
      </c>
      <c r="K25" s="39" t="s">
        <v>204</v>
      </c>
      <c r="L25" s="2" t="s">
        <v>206</v>
      </c>
    </row>
    <row r="26" spans="1:12" ht="50.1" customHeight="1">
      <c r="A26" s="19">
        <v>13</v>
      </c>
      <c r="B26" s="4" t="s">
        <v>45</v>
      </c>
      <c r="C26" s="3">
        <v>10500</v>
      </c>
      <c r="D26" s="3">
        <v>10500</v>
      </c>
      <c r="E26" s="2" t="s">
        <v>9</v>
      </c>
      <c r="F26" s="2" t="s">
        <v>214</v>
      </c>
      <c r="G26" s="3">
        <v>10500</v>
      </c>
      <c r="H26" s="2" t="s">
        <v>214</v>
      </c>
      <c r="I26" s="3">
        <v>10500</v>
      </c>
      <c r="J26" s="45" t="s">
        <v>687</v>
      </c>
      <c r="K26" s="39" t="s">
        <v>205</v>
      </c>
      <c r="L26" s="2" t="s">
        <v>206</v>
      </c>
    </row>
    <row r="27" spans="1:12" ht="50.1" customHeight="1">
      <c r="A27" s="19">
        <v>14</v>
      </c>
      <c r="B27" s="4" t="s">
        <v>46</v>
      </c>
      <c r="C27" s="3">
        <v>5500</v>
      </c>
      <c r="D27" s="3">
        <v>5500</v>
      </c>
      <c r="E27" s="2" t="s">
        <v>9</v>
      </c>
      <c r="F27" s="2" t="s">
        <v>215</v>
      </c>
      <c r="G27" s="3">
        <v>5500</v>
      </c>
      <c r="H27" s="2" t="s">
        <v>215</v>
      </c>
      <c r="I27" s="3">
        <v>5500</v>
      </c>
      <c r="J27" s="45" t="s">
        <v>687</v>
      </c>
      <c r="K27" s="39" t="s">
        <v>205</v>
      </c>
      <c r="L27" s="2" t="s">
        <v>184</v>
      </c>
    </row>
    <row r="28" spans="1:12" ht="50.1" customHeight="1">
      <c r="A28" s="35">
        <v>15</v>
      </c>
      <c r="B28" s="16" t="s">
        <v>47</v>
      </c>
      <c r="C28" s="28">
        <v>28037.5</v>
      </c>
      <c r="D28" s="28">
        <v>28037.5</v>
      </c>
      <c r="E28" s="18" t="s">
        <v>9</v>
      </c>
      <c r="F28" s="18" t="s">
        <v>216</v>
      </c>
      <c r="G28" s="28">
        <v>28037.5</v>
      </c>
      <c r="H28" s="18" t="s">
        <v>217</v>
      </c>
      <c r="I28" s="28">
        <v>28037.5</v>
      </c>
      <c r="J28" s="45" t="s">
        <v>687</v>
      </c>
      <c r="K28" s="39" t="s">
        <v>182</v>
      </c>
      <c r="L28" s="18" t="s">
        <v>206</v>
      </c>
    </row>
    <row r="29" spans="1:12" ht="50.1" customHeight="1">
      <c r="A29" s="35">
        <v>16</v>
      </c>
      <c r="B29" s="16" t="s">
        <v>27</v>
      </c>
      <c r="C29" s="28">
        <v>73.099999999999994</v>
      </c>
      <c r="D29" s="28">
        <v>73.099999999999994</v>
      </c>
      <c r="E29" s="18" t="s">
        <v>9</v>
      </c>
      <c r="F29" s="18" t="s">
        <v>216</v>
      </c>
      <c r="G29" s="28">
        <v>73.099999999999994</v>
      </c>
      <c r="H29" s="18" t="s">
        <v>217</v>
      </c>
      <c r="I29" s="28">
        <v>73.099999999999994</v>
      </c>
      <c r="J29" s="45" t="s">
        <v>687</v>
      </c>
      <c r="K29" s="39" t="s">
        <v>183</v>
      </c>
      <c r="L29" s="18" t="s">
        <v>218</v>
      </c>
    </row>
    <row r="30" spans="1:12" ht="50.1" customHeight="1">
      <c r="A30" s="35">
        <v>17</v>
      </c>
      <c r="B30" s="16" t="s">
        <v>30</v>
      </c>
      <c r="C30" s="28">
        <v>15740.9</v>
      </c>
      <c r="D30" s="28">
        <v>15740.9</v>
      </c>
      <c r="E30" s="18" t="s">
        <v>9</v>
      </c>
      <c r="F30" s="18" t="s">
        <v>217</v>
      </c>
      <c r="G30" s="28">
        <v>15740.9</v>
      </c>
      <c r="H30" s="18" t="s">
        <v>216</v>
      </c>
      <c r="I30" s="28">
        <v>15740.9</v>
      </c>
      <c r="J30" s="45" t="s">
        <v>687</v>
      </c>
      <c r="K30" s="39" t="s">
        <v>189</v>
      </c>
      <c r="L30" s="18" t="s">
        <v>184</v>
      </c>
    </row>
    <row r="31" spans="1:12" ht="50.1" customHeight="1">
      <c r="A31" s="35">
        <v>18</v>
      </c>
      <c r="B31" s="16" t="s">
        <v>28</v>
      </c>
      <c r="C31" s="17">
        <v>24000</v>
      </c>
      <c r="D31" s="17">
        <v>24000</v>
      </c>
      <c r="E31" s="18" t="s">
        <v>9</v>
      </c>
      <c r="F31" s="18" t="s">
        <v>219</v>
      </c>
      <c r="G31" s="17">
        <v>24000</v>
      </c>
      <c r="H31" s="18" t="s">
        <v>219</v>
      </c>
      <c r="I31" s="17">
        <v>24000</v>
      </c>
      <c r="J31" s="45" t="s">
        <v>687</v>
      </c>
      <c r="K31" s="39" t="s">
        <v>182</v>
      </c>
      <c r="L31" s="18" t="s">
        <v>185</v>
      </c>
    </row>
    <row r="32" spans="1:12">
      <c r="A32" s="9"/>
      <c r="B32" s="10"/>
      <c r="C32" s="20"/>
      <c r="D32" s="20"/>
      <c r="E32" s="11"/>
      <c r="F32" s="11"/>
      <c r="G32" s="11"/>
      <c r="H32" s="11"/>
      <c r="I32" s="11"/>
      <c r="J32" s="11"/>
      <c r="K32" s="11"/>
      <c r="L32" s="11"/>
    </row>
    <row r="33" spans="1:12">
      <c r="A33" s="58" t="s">
        <v>1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</row>
    <row r="34" spans="1:12">
      <c r="A34" s="51" t="s">
        <v>345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</row>
    <row r="35" spans="1:12">
      <c r="A35" s="59" t="s">
        <v>0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</row>
    <row r="36" spans="1:12">
      <c r="A36" s="57" t="s">
        <v>289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</row>
    <row r="37" spans="1:12" s="7" customFormat="1" ht="53.25" customHeight="1">
      <c r="A37" s="53" t="s">
        <v>177</v>
      </c>
      <c r="B37" s="53" t="s">
        <v>3</v>
      </c>
      <c r="C37" s="53" t="s">
        <v>4</v>
      </c>
      <c r="D37" s="53" t="s">
        <v>5</v>
      </c>
      <c r="E37" s="53" t="s">
        <v>6</v>
      </c>
      <c r="F37" s="53" t="s">
        <v>174</v>
      </c>
      <c r="G37" s="53" t="s">
        <v>173</v>
      </c>
      <c r="H37" s="53" t="s">
        <v>176</v>
      </c>
      <c r="I37" s="53" t="s">
        <v>175</v>
      </c>
      <c r="J37" s="53" t="s">
        <v>7</v>
      </c>
      <c r="K37" s="55" t="s">
        <v>8</v>
      </c>
      <c r="L37" s="56"/>
    </row>
    <row r="38" spans="1:12" s="7" customFormat="1" ht="39.75" customHeight="1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2" t="s">
        <v>180</v>
      </c>
      <c r="L38" s="14" t="s">
        <v>181</v>
      </c>
    </row>
    <row r="39" spans="1:12" s="6" customFormat="1" ht="50.1" customHeight="1">
      <c r="A39" s="35">
        <v>19</v>
      </c>
      <c r="B39" s="16" t="s">
        <v>29</v>
      </c>
      <c r="C39" s="17">
        <v>30000</v>
      </c>
      <c r="D39" s="17">
        <v>30000</v>
      </c>
      <c r="E39" s="18" t="s">
        <v>9</v>
      </c>
      <c r="F39" s="18" t="s">
        <v>219</v>
      </c>
      <c r="G39" s="17">
        <v>30000</v>
      </c>
      <c r="H39" s="18" t="s">
        <v>219</v>
      </c>
      <c r="I39" s="17">
        <v>30000</v>
      </c>
      <c r="J39" s="45" t="s">
        <v>687</v>
      </c>
      <c r="K39" s="39" t="s">
        <v>183</v>
      </c>
      <c r="L39" s="18" t="s">
        <v>184</v>
      </c>
    </row>
    <row r="40" spans="1:12" s="6" customFormat="1" ht="50.1" customHeight="1">
      <c r="A40" s="35">
        <v>20</v>
      </c>
      <c r="B40" s="16" t="s">
        <v>48</v>
      </c>
      <c r="C40" s="17">
        <v>30000</v>
      </c>
      <c r="D40" s="17">
        <v>30000</v>
      </c>
      <c r="E40" s="18" t="s">
        <v>9</v>
      </c>
      <c r="F40" s="18" t="s">
        <v>219</v>
      </c>
      <c r="G40" s="17">
        <v>30000</v>
      </c>
      <c r="H40" s="18" t="s">
        <v>219</v>
      </c>
      <c r="I40" s="17">
        <v>30000</v>
      </c>
      <c r="J40" s="45" t="s">
        <v>687</v>
      </c>
      <c r="K40" s="39" t="s">
        <v>189</v>
      </c>
      <c r="L40" s="18" t="s">
        <v>190</v>
      </c>
    </row>
    <row r="41" spans="1:12" s="6" customFormat="1" ht="50.1" customHeight="1">
      <c r="A41" s="35">
        <v>21</v>
      </c>
      <c r="B41" s="16" t="s">
        <v>31</v>
      </c>
      <c r="C41" s="17">
        <v>30000</v>
      </c>
      <c r="D41" s="17">
        <v>30000</v>
      </c>
      <c r="E41" s="18" t="s">
        <v>9</v>
      </c>
      <c r="F41" s="18" t="s">
        <v>219</v>
      </c>
      <c r="G41" s="17">
        <v>30000</v>
      </c>
      <c r="H41" s="18" t="s">
        <v>220</v>
      </c>
      <c r="I41" s="17">
        <v>30000</v>
      </c>
      <c r="J41" s="45" t="s">
        <v>687</v>
      </c>
      <c r="K41" s="39" t="s">
        <v>192</v>
      </c>
      <c r="L41" s="18" t="s">
        <v>185</v>
      </c>
    </row>
    <row r="42" spans="1:12" ht="50.1" customHeight="1">
      <c r="A42" s="2">
        <v>22</v>
      </c>
      <c r="B42" s="4" t="s">
        <v>49</v>
      </c>
      <c r="C42" s="3">
        <v>24000</v>
      </c>
      <c r="D42" s="3">
        <v>24000</v>
      </c>
      <c r="E42" s="2" t="s">
        <v>9</v>
      </c>
      <c r="F42" s="2" t="s">
        <v>221</v>
      </c>
      <c r="G42" s="3">
        <v>24000</v>
      </c>
      <c r="H42" s="2" t="s">
        <v>221</v>
      </c>
      <c r="I42" s="3">
        <v>24000</v>
      </c>
      <c r="J42" s="45" t="s">
        <v>687</v>
      </c>
      <c r="K42" s="39" t="s">
        <v>194</v>
      </c>
      <c r="L42" s="2" t="s">
        <v>185</v>
      </c>
    </row>
    <row r="43" spans="1:12" s="6" customFormat="1" ht="50.1" customHeight="1">
      <c r="A43" s="2">
        <v>23</v>
      </c>
      <c r="B43" s="4" t="s">
        <v>50</v>
      </c>
      <c r="C43" s="13">
        <v>10517.99</v>
      </c>
      <c r="D43" s="13">
        <v>10517.99</v>
      </c>
      <c r="E43" s="2" t="s">
        <v>9</v>
      </c>
      <c r="F43" s="2" t="s">
        <v>256</v>
      </c>
      <c r="G43" s="13">
        <v>10517.99</v>
      </c>
      <c r="H43" s="2" t="s">
        <v>256</v>
      </c>
      <c r="I43" s="13">
        <v>10517.99</v>
      </c>
      <c r="J43" s="45" t="s">
        <v>687</v>
      </c>
      <c r="K43" s="39" t="s">
        <v>257</v>
      </c>
      <c r="L43" s="2" t="s">
        <v>258</v>
      </c>
    </row>
    <row r="44" spans="1:12" ht="50.1" customHeight="1">
      <c r="A44" s="35">
        <v>24</v>
      </c>
      <c r="B44" s="4" t="s">
        <v>24</v>
      </c>
      <c r="C44" s="3">
        <v>1000</v>
      </c>
      <c r="D44" s="3">
        <v>1000</v>
      </c>
      <c r="E44" s="2" t="s">
        <v>9</v>
      </c>
      <c r="F44" s="2" t="s">
        <v>263</v>
      </c>
      <c r="G44" s="3">
        <v>1000</v>
      </c>
      <c r="H44" s="2" t="s">
        <v>264</v>
      </c>
      <c r="I44" s="3">
        <v>1000</v>
      </c>
      <c r="J44" s="45" t="s">
        <v>687</v>
      </c>
      <c r="K44" s="39" t="s">
        <v>259</v>
      </c>
      <c r="L44" s="2" t="s">
        <v>260</v>
      </c>
    </row>
    <row r="45" spans="1:12" ht="50.1" customHeight="1">
      <c r="A45" s="2">
        <v>25</v>
      </c>
      <c r="B45" s="4" t="s">
        <v>51</v>
      </c>
      <c r="C45" s="3">
        <v>1000</v>
      </c>
      <c r="D45" s="3">
        <v>1000</v>
      </c>
      <c r="E45" s="2" t="s">
        <v>9</v>
      </c>
      <c r="F45" s="2" t="s">
        <v>265</v>
      </c>
      <c r="G45" s="3">
        <v>1000</v>
      </c>
      <c r="H45" s="2" t="s">
        <v>266</v>
      </c>
      <c r="I45" s="3">
        <v>1000</v>
      </c>
      <c r="J45" s="45" t="s">
        <v>687</v>
      </c>
      <c r="K45" s="39" t="s">
        <v>261</v>
      </c>
      <c r="L45" s="2" t="s">
        <v>262</v>
      </c>
    </row>
    <row r="46" spans="1:12" ht="50.1" customHeight="1">
      <c r="A46" s="2">
        <v>26</v>
      </c>
      <c r="B46" s="4" t="s">
        <v>52</v>
      </c>
      <c r="C46" s="3">
        <v>31200</v>
      </c>
      <c r="D46" s="3">
        <v>31200</v>
      </c>
      <c r="E46" s="2" t="s">
        <v>9</v>
      </c>
      <c r="F46" s="2" t="s">
        <v>267</v>
      </c>
      <c r="G46" s="3">
        <v>31200</v>
      </c>
      <c r="H46" s="2" t="s">
        <v>267</v>
      </c>
      <c r="I46" s="3">
        <v>31200</v>
      </c>
      <c r="J46" s="45" t="s">
        <v>687</v>
      </c>
      <c r="K46" s="39" t="s">
        <v>192</v>
      </c>
      <c r="L46" s="2" t="s">
        <v>268</v>
      </c>
    </row>
    <row r="47" spans="1:12" ht="50.1" customHeight="1">
      <c r="A47" s="35">
        <v>27</v>
      </c>
      <c r="B47" s="4" t="s">
        <v>53</v>
      </c>
      <c r="C47" s="3">
        <v>1400</v>
      </c>
      <c r="D47" s="3">
        <v>1400</v>
      </c>
      <c r="E47" s="2" t="s">
        <v>9</v>
      </c>
      <c r="F47" s="2" t="s">
        <v>269</v>
      </c>
      <c r="G47" s="3">
        <v>1400</v>
      </c>
      <c r="H47" s="2" t="s">
        <v>270</v>
      </c>
      <c r="I47" s="3">
        <v>1400</v>
      </c>
      <c r="J47" s="45" t="s">
        <v>687</v>
      </c>
      <c r="K47" s="39" t="s">
        <v>194</v>
      </c>
      <c r="L47" s="2" t="s">
        <v>271</v>
      </c>
    </row>
    <row r="48" spans="1:12" ht="26.25" customHeight="1">
      <c r="A48" s="11"/>
      <c r="B48" s="10"/>
      <c r="C48" s="44"/>
      <c r="D48" s="44"/>
      <c r="E48" s="11"/>
      <c r="F48" s="11"/>
      <c r="G48" s="44"/>
      <c r="H48" s="11"/>
      <c r="I48" s="44"/>
      <c r="J48" s="46"/>
      <c r="K48" s="40"/>
      <c r="L48" s="11"/>
    </row>
    <row r="49" spans="1:12">
      <c r="A49" s="58" t="s">
        <v>1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</row>
    <row r="50" spans="1:12">
      <c r="A50" s="51" t="s">
        <v>345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</row>
    <row r="51" spans="1:12">
      <c r="A51" s="59" t="s">
        <v>0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</row>
    <row r="52" spans="1:12">
      <c r="A52" s="57" t="s">
        <v>289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</row>
    <row r="53" spans="1:12" s="7" customFormat="1" ht="53.25" customHeight="1">
      <c r="A53" s="53" t="s">
        <v>177</v>
      </c>
      <c r="B53" s="53" t="s">
        <v>3</v>
      </c>
      <c r="C53" s="53" t="s">
        <v>4</v>
      </c>
      <c r="D53" s="53" t="s">
        <v>5</v>
      </c>
      <c r="E53" s="53" t="s">
        <v>6</v>
      </c>
      <c r="F53" s="53" t="s">
        <v>174</v>
      </c>
      <c r="G53" s="53" t="s">
        <v>173</v>
      </c>
      <c r="H53" s="53" t="s">
        <v>176</v>
      </c>
      <c r="I53" s="53" t="s">
        <v>175</v>
      </c>
      <c r="J53" s="53" t="s">
        <v>7</v>
      </c>
      <c r="K53" s="55" t="s">
        <v>8</v>
      </c>
      <c r="L53" s="56"/>
    </row>
    <row r="54" spans="1:12" s="7" customFormat="1" ht="39.75" customHeight="1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2" t="s">
        <v>180</v>
      </c>
      <c r="L54" s="14" t="s">
        <v>181</v>
      </c>
    </row>
    <row r="55" spans="1:12" ht="50.1" customHeight="1">
      <c r="A55" s="2">
        <v>28</v>
      </c>
      <c r="B55" s="4" t="s">
        <v>54</v>
      </c>
      <c r="C55" s="3">
        <v>4425</v>
      </c>
      <c r="D55" s="3">
        <v>4425</v>
      </c>
      <c r="E55" s="2" t="s">
        <v>9</v>
      </c>
      <c r="F55" s="2" t="s">
        <v>273</v>
      </c>
      <c r="G55" s="3">
        <v>4425</v>
      </c>
      <c r="H55" s="2" t="s">
        <v>273</v>
      </c>
      <c r="I55" s="3">
        <v>4425</v>
      </c>
      <c r="J55" s="45" t="s">
        <v>687</v>
      </c>
      <c r="K55" s="39" t="s">
        <v>197</v>
      </c>
      <c r="L55" s="2" t="s">
        <v>272</v>
      </c>
    </row>
    <row r="56" spans="1:12" ht="50.1" customHeight="1">
      <c r="A56" s="2">
        <v>29</v>
      </c>
      <c r="B56" s="4" t="s">
        <v>55</v>
      </c>
      <c r="C56" s="3">
        <v>1300</v>
      </c>
      <c r="D56" s="3">
        <v>1300</v>
      </c>
      <c r="E56" s="2" t="s">
        <v>9</v>
      </c>
      <c r="F56" s="2" t="s">
        <v>274</v>
      </c>
      <c r="G56" s="3">
        <v>1300</v>
      </c>
      <c r="H56" s="2" t="s">
        <v>274</v>
      </c>
      <c r="I56" s="3">
        <v>1300</v>
      </c>
      <c r="J56" s="45" t="s">
        <v>687</v>
      </c>
      <c r="K56" s="39" t="s">
        <v>198</v>
      </c>
      <c r="L56" s="2" t="s">
        <v>262</v>
      </c>
    </row>
    <row r="57" spans="1:12" ht="50.1" customHeight="1">
      <c r="A57" s="35">
        <v>30</v>
      </c>
      <c r="B57" s="4" t="s">
        <v>56</v>
      </c>
      <c r="C57" s="3">
        <v>1090</v>
      </c>
      <c r="D57" s="3">
        <v>1090</v>
      </c>
      <c r="E57" s="2" t="s">
        <v>9</v>
      </c>
      <c r="F57" s="2" t="s">
        <v>277</v>
      </c>
      <c r="G57" s="3">
        <v>1090</v>
      </c>
      <c r="H57" s="2" t="s">
        <v>277</v>
      </c>
      <c r="I57" s="3">
        <v>1090</v>
      </c>
      <c r="J57" s="45" t="s">
        <v>687</v>
      </c>
      <c r="K57" s="39" t="s">
        <v>275</v>
      </c>
      <c r="L57" s="2" t="s">
        <v>276</v>
      </c>
    </row>
    <row r="58" spans="1:12" ht="50.1" customHeight="1">
      <c r="A58" s="2">
        <v>31</v>
      </c>
      <c r="B58" s="4" t="s">
        <v>57</v>
      </c>
      <c r="C58" s="3">
        <v>1520</v>
      </c>
      <c r="D58" s="3">
        <v>1520</v>
      </c>
      <c r="E58" s="2" t="s">
        <v>9</v>
      </c>
      <c r="F58" s="2" t="s">
        <v>278</v>
      </c>
      <c r="G58" s="3">
        <v>1520</v>
      </c>
      <c r="H58" s="2" t="s">
        <v>279</v>
      </c>
      <c r="I58" s="3">
        <v>1520</v>
      </c>
      <c r="J58" s="45" t="s">
        <v>687</v>
      </c>
      <c r="K58" s="39" t="s">
        <v>248</v>
      </c>
      <c r="L58" s="2" t="s">
        <v>280</v>
      </c>
    </row>
    <row r="59" spans="1:12" ht="50.1" customHeight="1">
      <c r="A59" s="2">
        <v>32</v>
      </c>
      <c r="B59" s="16" t="s">
        <v>17</v>
      </c>
      <c r="C59" s="28">
        <v>45287.97</v>
      </c>
      <c r="D59" s="28">
        <v>45287.97</v>
      </c>
      <c r="E59" s="18" t="s">
        <v>9</v>
      </c>
      <c r="F59" s="18" t="s">
        <v>282</v>
      </c>
      <c r="G59" s="28">
        <v>45287.97</v>
      </c>
      <c r="H59" s="18" t="s">
        <v>282</v>
      </c>
      <c r="I59" s="28">
        <v>45287.97</v>
      </c>
      <c r="J59" s="45" t="s">
        <v>687</v>
      </c>
      <c r="K59" s="39" t="s">
        <v>204</v>
      </c>
      <c r="L59" s="18" t="s">
        <v>281</v>
      </c>
    </row>
    <row r="60" spans="1:12" ht="50.1" customHeight="1">
      <c r="A60" s="35">
        <v>33</v>
      </c>
      <c r="B60" s="4" t="s">
        <v>45</v>
      </c>
      <c r="C60" s="3">
        <v>115500</v>
      </c>
      <c r="D60" s="3">
        <v>115500</v>
      </c>
      <c r="E60" s="2" t="s">
        <v>9</v>
      </c>
      <c r="F60" s="2" t="s">
        <v>214</v>
      </c>
      <c r="G60" s="3">
        <v>115500</v>
      </c>
      <c r="H60" s="2" t="s">
        <v>283</v>
      </c>
      <c r="I60" s="3">
        <v>115500</v>
      </c>
      <c r="J60" s="45" t="s">
        <v>687</v>
      </c>
      <c r="K60" s="39" t="s">
        <v>284</v>
      </c>
      <c r="L60" s="2" t="s">
        <v>280</v>
      </c>
    </row>
    <row r="61" spans="1:12" ht="50.1" customHeight="1">
      <c r="A61" s="2">
        <v>34</v>
      </c>
      <c r="B61" s="4" t="s">
        <v>46</v>
      </c>
      <c r="C61" s="3">
        <v>60500</v>
      </c>
      <c r="D61" s="3">
        <v>60500</v>
      </c>
      <c r="E61" s="2" t="s">
        <v>9</v>
      </c>
      <c r="F61" s="2" t="s">
        <v>215</v>
      </c>
      <c r="G61" s="3">
        <v>60500</v>
      </c>
      <c r="H61" s="2" t="s">
        <v>285</v>
      </c>
      <c r="I61" s="3">
        <v>60500</v>
      </c>
      <c r="J61" s="45" t="s">
        <v>687</v>
      </c>
      <c r="K61" s="39" t="s">
        <v>286</v>
      </c>
      <c r="L61" s="2" t="s">
        <v>287</v>
      </c>
    </row>
    <row r="62" spans="1:12">
      <c r="A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>
      <c r="A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>
      <c r="A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</sheetData>
  <mergeCells count="60">
    <mergeCell ref="A49:L49"/>
    <mergeCell ref="A50:L50"/>
    <mergeCell ref="A51:L51"/>
    <mergeCell ref="A52:L52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L53"/>
    <mergeCell ref="A33:L33"/>
    <mergeCell ref="A34:L34"/>
    <mergeCell ref="A35:L35"/>
    <mergeCell ref="A36:L36"/>
    <mergeCell ref="A37:A38"/>
    <mergeCell ref="B37:B38"/>
    <mergeCell ref="C37:C38"/>
    <mergeCell ref="D37:D38"/>
    <mergeCell ref="E37:E38"/>
    <mergeCell ref="F37:F38"/>
    <mergeCell ref="H37:H38"/>
    <mergeCell ref="J37:J38"/>
    <mergeCell ref="G37:G38"/>
    <mergeCell ref="I37:I38"/>
    <mergeCell ref="K37:L37"/>
    <mergeCell ref="A17:L17"/>
    <mergeCell ref="A18:L18"/>
    <mergeCell ref="A19:L19"/>
    <mergeCell ref="A20:L20"/>
    <mergeCell ref="A21:A22"/>
    <mergeCell ref="B21:B22"/>
    <mergeCell ref="C21:C22"/>
    <mergeCell ref="D21:D22"/>
    <mergeCell ref="E21:E22"/>
    <mergeCell ref="F21:F22"/>
    <mergeCell ref="H21:H22"/>
    <mergeCell ref="J21:J22"/>
    <mergeCell ref="G21:G22"/>
    <mergeCell ref="I21:I22"/>
    <mergeCell ref="K21:L21"/>
    <mergeCell ref="A1:L1"/>
    <mergeCell ref="J5:J6"/>
    <mergeCell ref="A3:L3"/>
    <mergeCell ref="A4:L4"/>
    <mergeCell ref="A5:A6"/>
    <mergeCell ref="B5:B6"/>
    <mergeCell ref="C5:C6"/>
    <mergeCell ref="D5:D6"/>
    <mergeCell ref="E5:E6"/>
    <mergeCell ref="F5:F6"/>
    <mergeCell ref="H5:H6"/>
    <mergeCell ref="G5:G6"/>
    <mergeCell ref="I5:I6"/>
    <mergeCell ref="K5:L5"/>
    <mergeCell ref="A2:L2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2"/>
  <sheetViews>
    <sheetView tabSelected="1" workbookViewId="0">
      <selection activeCell="D18" sqref="D18"/>
    </sheetView>
  </sheetViews>
  <sheetFormatPr defaultRowHeight="15"/>
  <cols>
    <col min="1" max="1" width="6.5703125" customWidth="1"/>
    <col min="2" max="2" width="40.42578125" customWidth="1"/>
    <col min="3" max="3" width="14" customWidth="1"/>
    <col min="4" max="4" width="22.85546875" customWidth="1"/>
  </cols>
  <sheetData>
    <row r="1" spans="1:4" ht="18.75">
      <c r="A1" s="60" t="s">
        <v>688</v>
      </c>
      <c r="B1" s="60"/>
      <c r="C1" s="60"/>
      <c r="D1" s="60"/>
    </row>
    <row r="2" spans="1:4" ht="20.25">
      <c r="A2" s="51" t="s">
        <v>0</v>
      </c>
      <c r="B2" s="51"/>
      <c r="C2" s="51"/>
      <c r="D2" s="51"/>
    </row>
    <row r="3" spans="1:4" ht="20.25">
      <c r="A3" s="1"/>
      <c r="B3" s="1"/>
      <c r="C3" s="1"/>
      <c r="D3" s="1"/>
    </row>
    <row r="4" spans="1:4" ht="26.25" customHeight="1">
      <c r="A4" s="66" t="s">
        <v>177</v>
      </c>
      <c r="B4" s="66" t="s">
        <v>689</v>
      </c>
      <c r="C4" s="66" t="s">
        <v>690</v>
      </c>
      <c r="D4" s="66" t="s">
        <v>691</v>
      </c>
    </row>
    <row r="5" spans="1:4" ht="20.25">
      <c r="A5" s="41">
        <v>1</v>
      </c>
      <c r="B5" s="61" t="s">
        <v>692</v>
      </c>
      <c r="C5" s="41">
        <v>251</v>
      </c>
      <c r="D5" s="62">
        <v>11387625.699999999</v>
      </c>
    </row>
    <row r="6" spans="1:4" ht="20.25">
      <c r="A6" s="41">
        <v>2</v>
      </c>
      <c r="B6" s="61" t="s">
        <v>693</v>
      </c>
      <c r="C6" s="41" t="s">
        <v>694</v>
      </c>
      <c r="D6" s="41" t="s">
        <v>694</v>
      </c>
    </row>
    <row r="7" spans="1:4" ht="20.25">
      <c r="A7" s="41">
        <v>3</v>
      </c>
      <c r="B7" s="61" t="s">
        <v>695</v>
      </c>
      <c r="C7" s="41">
        <v>2</v>
      </c>
      <c r="D7" s="63">
        <v>5659000</v>
      </c>
    </row>
    <row r="8" spans="1:4" ht="20.25">
      <c r="A8" s="41"/>
      <c r="B8" s="61"/>
      <c r="C8" s="41"/>
      <c r="D8" s="61"/>
    </row>
    <row r="9" spans="1:4" ht="20.25">
      <c r="A9" s="41"/>
      <c r="B9" s="41" t="s">
        <v>696</v>
      </c>
      <c r="C9" s="41">
        <v>253</v>
      </c>
      <c r="D9" s="64">
        <f>D5+D7</f>
        <v>17046625.699999999</v>
      </c>
    </row>
    <row r="10" spans="1:4" ht="20.25">
      <c r="A10" s="7"/>
      <c r="B10" s="1"/>
      <c r="C10" s="1"/>
      <c r="D10" s="1"/>
    </row>
    <row r="11" spans="1:4" ht="20.25">
      <c r="A11" s="65" t="s">
        <v>697</v>
      </c>
      <c r="B11" s="65"/>
      <c r="C11" s="65"/>
      <c r="D11" s="65"/>
    </row>
    <row r="12" spans="1:4" ht="20.25">
      <c r="A12" s="65" t="s">
        <v>698</v>
      </c>
      <c r="B12" s="65"/>
      <c r="C12" s="65"/>
      <c r="D12" s="65"/>
    </row>
  </sheetData>
  <mergeCells count="4">
    <mergeCell ref="A1:D1"/>
    <mergeCell ref="A2:D2"/>
    <mergeCell ref="A11:D11"/>
    <mergeCell ref="A12:D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AB70A-64C3-4E9E-8803-BCE301FD872D}">
  <dimension ref="A1:D12"/>
  <sheetViews>
    <sheetView workbookViewId="0">
      <selection sqref="A1:D1"/>
    </sheetView>
  </sheetViews>
  <sheetFormatPr defaultRowHeight="15"/>
  <sheetData>
    <row r="1" spans="1:4" ht="18.75">
      <c r="A1" s="60" t="s">
        <v>688</v>
      </c>
      <c r="B1" s="60"/>
      <c r="C1" s="60"/>
      <c r="D1" s="60"/>
    </row>
    <row r="2" spans="1:4" ht="20.25">
      <c r="A2" s="51" t="s">
        <v>0</v>
      </c>
      <c r="B2" s="51"/>
      <c r="C2" s="51"/>
      <c r="D2" s="51"/>
    </row>
    <row r="3" spans="1:4" ht="20.25">
      <c r="A3" s="1"/>
      <c r="B3" s="1"/>
      <c r="C3" s="1"/>
      <c r="D3" s="1"/>
    </row>
    <row r="4" spans="1:4" ht="20.25">
      <c r="A4" s="41" t="s">
        <v>177</v>
      </c>
      <c r="B4" s="61" t="s">
        <v>689</v>
      </c>
      <c r="C4" s="61" t="s">
        <v>690</v>
      </c>
      <c r="D4" s="61" t="s">
        <v>691</v>
      </c>
    </row>
    <row r="5" spans="1:4" ht="20.25">
      <c r="A5" s="41">
        <v>1</v>
      </c>
      <c r="B5" s="61" t="s">
        <v>692</v>
      </c>
      <c r="C5" s="41">
        <v>251</v>
      </c>
      <c r="D5" s="62">
        <v>11387625.699999999</v>
      </c>
    </row>
    <row r="6" spans="1:4" ht="20.25">
      <c r="A6" s="41">
        <v>2</v>
      </c>
      <c r="B6" s="61" t="s">
        <v>693</v>
      </c>
      <c r="C6" s="41" t="s">
        <v>694</v>
      </c>
      <c r="D6" s="41" t="s">
        <v>694</v>
      </c>
    </row>
    <row r="7" spans="1:4" ht="20.25">
      <c r="A7" s="41">
        <v>3</v>
      </c>
      <c r="B7" s="61" t="s">
        <v>695</v>
      </c>
      <c r="C7" s="41">
        <v>2</v>
      </c>
      <c r="D7" s="63">
        <v>5659000</v>
      </c>
    </row>
    <row r="8" spans="1:4" ht="20.25">
      <c r="A8" s="41"/>
      <c r="B8" s="61"/>
      <c r="C8" s="41"/>
      <c r="D8" s="61"/>
    </row>
    <row r="9" spans="1:4" ht="20.25">
      <c r="A9" s="41"/>
      <c r="B9" s="41" t="s">
        <v>696</v>
      </c>
      <c r="C9" s="41">
        <v>253</v>
      </c>
      <c r="D9" s="64">
        <f>D5+D7</f>
        <v>17046625.699999999</v>
      </c>
    </row>
    <row r="10" spans="1:4" ht="20.25">
      <c r="A10" s="7"/>
      <c r="B10" s="1"/>
      <c r="C10" s="1"/>
      <c r="D10" s="1"/>
    </row>
    <row r="11" spans="1:4" ht="20.25">
      <c r="A11" s="65" t="s">
        <v>697</v>
      </c>
      <c r="B11" s="65"/>
      <c r="C11" s="65"/>
      <c r="D11" s="65"/>
    </row>
    <row r="12" spans="1:4" ht="20.25">
      <c r="A12" s="65" t="s">
        <v>698</v>
      </c>
      <c r="B12" s="65"/>
      <c r="C12" s="65"/>
      <c r="D12" s="65"/>
    </row>
  </sheetData>
  <mergeCells count="4">
    <mergeCell ref="A1:D1"/>
    <mergeCell ref="A2:D2"/>
    <mergeCell ref="A11:D11"/>
    <mergeCell ref="A12:D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FBA12-C4CD-4E1B-9C70-60A34A560818}">
  <dimension ref="A1:L59"/>
  <sheetViews>
    <sheetView view="pageBreakPreview" topLeftCell="A40" zoomScale="110" zoomScaleNormal="130" zoomScaleSheetLayoutView="110" workbookViewId="0">
      <selection activeCell="C59" sqref="C59"/>
    </sheetView>
  </sheetViews>
  <sheetFormatPr defaultColWidth="9" defaultRowHeight="20.25"/>
  <cols>
    <col min="1" max="1" width="5.42578125" style="7" customWidth="1"/>
    <col min="2" max="2" width="30.7109375" style="1" customWidth="1"/>
    <col min="3" max="4" width="11.140625" style="7" customWidth="1"/>
    <col min="5" max="5" width="11.28515625" style="7" customWidth="1"/>
    <col min="6" max="6" width="18.28515625" style="7" customWidth="1"/>
    <col min="7" max="7" width="11.5703125" style="7" customWidth="1"/>
    <col min="8" max="8" width="18.140625" style="7" customWidth="1"/>
    <col min="9" max="9" width="12.5703125" style="7" customWidth="1"/>
    <col min="10" max="11" width="12.42578125" style="7" customWidth="1"/>
    <col min="12" max="12" width="11.7109375" style="7" customWidth="1"/>
    <col min="13" max="13" width="1.5703125" style="1" customWidth="1"/>
    <col min="14" max="16384" width="9" style="1"/>
  </cols>
  <sheetData>
    <row r="1" spans="1:12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51" t="s">
        <v>345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>
      <c r="A4" s="52" t="s">
        <v>589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s="7" customFormat="1" ht="53.25" customHeight="1">
      <c r="A5" s="53" t="s">
        <v>177</v>
      </c>
      <c r="B5" s="53" t="s">
        <v>3</v>
      </c>
      <c r="C5" s="53" t="s">
        <v>4</v>
      </c>
      <c r="D5" s="53" t="s">
        <v>5</v>
      </c>
      <c r="E5" s="53" t="s">
        <v>6</v>
      </c>
      <c r="F5" s="53" t="s">
        <v>174</v>
      </c>
      <c r="G5" s="53" t="s">
        <v>173</v>
      </c>
      <c r="H5" s="53" t="s">
        <v>176</v>
      </c>
      <c r="I5" s="53" t="s">
        <v>175</v>
      </c>
      <c r="J5" s="53" t="s">
        <v>7</v>
      </c>
      <c r="K5" s="55" t="s">
        <v>8</v>
      </c>
      <c r="L5" s="56"/>
    </row>
    <row r="6" spans="1:12" s="7" customFormat="1" ht="39.75" customHeight="1">
      <c r="A6" s="54"/>
      <c r="B6" s="54"/>
      <c r="C6" s="54"/>
      <c r="D6" s="54"/>
      <c r="E6" s="54"/>
      <c r="F6" s="54"/>
      <c r="G6" s="54"/>
      <c r="H6" s="54"/>
      <c r="I6" s="54"/>
      <c r="J6" s="54"/>
      <c r="K6" s="19" t="s">
        <v>180</v>
      </c>
      <c r="L6" s="38" t="s">
        <v>181</v>
      </c>
    </row>
    <row r="7" spans="1:12" s="7" customFormat="1" ht="50.1" customHeight="1">
      <c r="A7" s="19">
        <v>1</v>
      </c>
      <c r="B7" s="27" t="s">
        <v>142</v>
      </c>
      <c r="C7" s="28">
        <v>38769</v>
      </c>
      <c r="D7" s="28">
        <v>38769</v>
      </c>
      <c r="E7" s="18" t="s">
        <v>9</v>
      </c>
      <c r="F7" s="2" t="s">
        <v>543</v>
      </c>
      <c r="G7" s="28">
        <v>38769</v>
      </c>
      <c r="H7" s="2" t="s">
        <v>543</v>
      </c>
      <c r="I7" s="28">
        <v>38769</v>
      </c>
      <c r="J7" s="45" t="s">
        <v>687</v>
      </c>
      <c r="K7" s="39" t="s">
        <v>591</v>
      </c>
      <c r="L7" s="18" t="s">
        <v>590</v>
      </c>
    </row>
    <row r="8" spans="1:12" s="7" customFormat="1" ht="50.1" customHeight="1">
      <c r="A8" s="19">
        <v>2</v>
      </c>
      <c r="B8" s="27" t="s">
        <v>12</v>
      </c>
      <c r="C8" s="28">
        <v>30600</v>
      </c>
      <c r="D8" s="28">
        <v>30600</v>
      </c>
      <c r="E8" s="18" t="s">
        <v>9</v>
      </c>
      <c r="F8" s="18" t="s">
        <v>593</v>
      </c>
      <c r="G8" s="28">
        <v>30600</v>
      </c>
      <c r="H8" s="18" t="s">
        <v>593</v>
      </c>
      <c r="I8" s="28">
        <v>30600</v>
      </c>
      <c r="J8" s="45" t="s">
        <v>687</v>
      </c>
      <c r="K8" s="39" t="s">
        <v>592</v>
      </c>
      <c r="L8" s="18" t="s">
        <v>590</v>
      </c>
    </row>
    <row r="9" spans="1:12" s="7" customFormat="1" ht="50.1" customHeight="1">
      <c r="A9" s="19">
        <v>3</v>
      </c>
      <c r="B9" s="27" t="s">
        <v>11</v>
      </c>
      <c r="C9" s="28">
        <v>23430</v>
      </c>
      <c r="D9" s="28">
        <v>23430</v>
      </c>
      <c r="E9" s="18" t="s">
        <v>9</v>
      </c>
      <c r="F9" s="18" t="s">
        <v>593</v>
      </c>
      <c r="G9" s="28">
        <v>23430</v>
      </c>
      <c r="H9" s="18" t="s">
        <v>593</v>
      </c>
      <c r="I9" s="28">
        <v>23430</v>
      </c>
      <c r="J9" s="45" t="s">
        <v>687</v>
      </c>
      <c r="K9" s="39" t="s">
        <v>595</v>
      </c>
      <c r="L9" s="18" t="s">
        <v>594</v>
      </c>
    </row>
    <row r="10" spans="1:12" s="7" customFormat="1" ht="50.1" customHeight="1">
      <c r="A10" s="19">
        <v>4</v>
      </c>
      <c r="B10" s="27" t="s">
        <v>11</v>
      </c>
      <c r="C10" s="28">
        <v>8357</v>
      </c>
      <c r="D10" s="28">
        <v>8357</v>
      </c>
      <c r="E10" s="18" t="s">
        <v>9</v>
      </c>
      <c r="F10" s="18" t="s">
        <v>593</v>
      </c>
      <c r="G10" s="28">
        <v>8357</v>
      </c>
      <c r="H10" s="18" t="s">
        <v>593</v>
      </c>
      <c r="I10" s="28">
        <v>8357</v>
      </c>
      <c r="J10" s="45" t="s">
        <v>687</v>
      </c>
      <c r="K10" s="39" t="s">
        <v>596</v>
      </c>
      <c r="L10" s="18" t="s">
        <v>594</v>
      </c>
    </row>
    <row r="11" spans="1:12" s="7" customFormat="1" ht="50.1" customHeight="1">
      <c r="A11" s="19">
        <v>5</v>
      </c>
      <c r="B11" s="27" t="s">
        <v>14</v>
      </c>
      <c r="C11" s="28">
        <v>7050</v>
      </c>
      <c r="D11" s="28">
        <v>7050</v>
      </c>
      <c r="E11" s="18" t="s">
        <v>9</v>
      </c>
      <c r="F11" s="18" t="s">
        <v>598</v>
      </c>
      <c r="G11" s="28">
        <v>7050</v>
      </c>
      <c r="H11" s="18" t="s">
        <v>598</v>
      </c>
      <c r="I11" s="28">
        <v>7050</v>
      </c>
      <c r="J11" s="45" t="s">
        <v>687</v>
      </c>
      <c r="K11" s="39" t="s">
        <v>597</v>
      </c>
      <c r="L11" s="18" t="s">
        <v>594</v>
      </c>
    </row>
    <row r="12" spans="1:12" s="6" customFormat="1" ht="50.1" customHeight="1">
      <c r="A12" s="19">
        <v>6</v>
      </c>
      <c r="B12" s="27" t="s">
        <v>11</v>
      </c>
      <c r="C12" s="28">
        <v>3920</v>
      </c>
      <c r="D12" s="28">
        <v>3920</v>
      </c>
      <c r="E12" s="18" t="s">
        <v>9</v>
      </c>
      <c r="F12" s="18" t="s">
        <v>593</v>
      </c>
      <c r="G12" s="28">
        <v>3920</v>
      </c>
      <c r="H12" s="18" t="s">
        <v>593</v>
      </c>
      <c r="I12" s="28">
        <v>3920</v>
      </c>
      <c r="J12" s="45" t="s">
        <v>687</v>
      </c>
      <c r="K12" s="39" t="s">
        <v>599</v>
      </c>
      <c r="L12" s="18" t="s">
        <v>594</v>
      </c>
    </row>
    <row r="13" spans="1:12" s="6" customFormat="1" ht="50.1" customHeight="1">
      <c r="A13" s="19">
        <v>7</v>
      </c>
      <c r="B13" s="27" t="s">
        <v>11</v>
      </c>
      <c r="C13" s="28">
        <v>13390</v>
      </c>
      <c r="D13" s="28">
        <v>13390</v>
      </c>
      <c r="E13" s="18" t="s">
        <v>9</v>
      </c>
      <c r="F13" s="18" t="s">
        <v>593</v>
      </c>
      <c r="G13" s="28">
        <v>13390</v>
      </c>
      <c r="H13" s="18" t="s">
        <v>593</v>
      </c>
      <c r="I13" s="28">
        <v>13390</v>
      </c>
      <c r="J13" s="45" t="s">
        <v>687</v>
      </c>
      <c r="K13" s="39" t="s">
        <v>600</v>
      </c>
      <c r="L13" s="18" t="s">
        <v>594</v>
      </c>
    </row>
    <row r="14" spans="1:12" ht="50.1" customHeight="1">
      <c r="A14" s="19">
        <v>8</v>
      </c>
      <c r="B14" s="27" t="s">
        <v>14</v>
      </c>
      <c r="C14" s="28">
        <v>1000</v>
      </c>
      <c r="D14" s="28">
        <v>1000</v>
      </c>
      <c r="E14" s="18" t="s">
        <v>9</v>
      </c>
      <c r="F14" s="18" t="s">
        <v>404</v>
      </c>
      <c r="G14" s="28">
        <v>1000</v>
      </c>
      <c r="H14" s="18" t="s">
        <v>404</v>
      </c>
      <c r="I14" s="28">
        <v>1000</v>
      </c>
      <c r="J14" s="45" t="s">
        <v>687</v>
      </c>
      <c r="K14" s="39" t="s">
        <v>601</v>
      </c>
      <c r="L14" s="18" t="s">
        <v>594</v>
      </c>
    </row>
    <row r="15" spans="1:12" ht="50.1" customHeight="1">
      <c r="A15" s="19">
        <v>9</v>
      </c>
      <c r="B15" s="16" t="s">
        <v>602</v>
      </c>
      <c r="C15" s="17">
        <v>33000</v>
      </c>
      <c r="D15" s="17">
        <v>33000</v>
      </c>
      <c r="E15" s="18" t="s">
        <v>9</v>
      </c>
      <c r="F15" s="16" t="s">
        <v>603</v>
      </c>
      <c r="G15" s="17">
        <v>33000</v>
      </c>
      <c r="H15" s="16" t="s">
        <v>603</v>
      </c>
      <c r="I15" s="17">
        <v>33000</v>
      </c>
      <c r="J15" s="45" t="s">
        <v>687</v>
      </c>
      <c r="K15" s="39" t="s">
        <v>550</v>
      </c>
      <c r="L15" s="18" t="s">
        <v>594</v>
      </c>
    </row>
    <row r="16" spans="1:12" ht="27" customHeight="1">
      <c r="A16" s="11"/>
      <c r="B16" s="10"/>
      <c r="C16" s="44"/>
      <c r="D16" s="44"/>
      <c r="E16" s="11"/>
      <c r="F16" s="11"/>
      <c r="G16" s="44"/>
      <c r="H16" s="11"/>
      <c r="I16" s="44"/>
      <c r="J16" s="11"/>
      <c r="K16" s="40"/>
      <c r="L16" s="11"/>
    </row>
    <row r="17" spans="1:12">
      <c r="A17" s="50" t="s">
        <v>1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</row>
    <row r="18" spans="1:12">
      <c r="A18" s="51" t="s">
        <v>345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</row>
    <row r="19" spans="1:12">
      <c r="A19" s="51" t="s">
        <v>0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</row>
    <row r="20" spans="1:12">
      <c r="A20" s="52" t="s">
        <v>589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</row>
    <row r="21" spans="1:12" s="7" customFormat="1" ht="53.25" customHeight="1">
      <c r="A21" s="53" t="s">
        <v>177</v>
      </c>
      <c r="B21" s="53" t="s">
        <v>3</v>
      </c>
      <c r="C21" s="53" t="s">
        <v>4</v>
      </c>
      <c r="D21" s="53" t="s">
        <v>5</v>
      </c>
      <c r="E21" s="53" t="s">
        <v>6</v>
      </c>
      <c r="F21" s="53" t="s">
        <v>174</v>
      </c>
      <c r="G21" s="53" t="s">
        <v>173</v>
      </c>
      <c r="H21" s="53" t="s">
        <v>176</v>
      </c>
      <c r="I21" s="53" t="s">
        <v>175</v>
      </c>
      <c r="J21" s="53" t="s">
        <v>7</v>
      </c>
      <c r="K21" s="55" t="s">
        <v>8</v>
      </c>
      <c r="L21" s="56"/>
    </row>
    <row r="22" spans="1:12" s="7" customFormat="1" ht="39.75" customHeight="1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2" t="s">
        <v>180</v>
      </c>
      <c r="L22" s="14" t="s">
        <v>181</v>
      </c>
    </row>
    <row r="23" spans="1:12" ht="50.1" customHeight="1">
      <c r="A23" s="19">
        <v>10</v>
      </c>
      <c r="B23" s="16" t="s">
        <v>143</v>
      </c>
      <c r="C23" s="17">
        <v>470000</v>
      </c>
      <c r="D23" s="17">
        <v>471000</v>
      </c>
      <c r="E23" s="18" t="s">
        <v>9</v>
      </c>
      <c r="F23" s="18" t="s">
        <v>604</v>
      </c>
      <c r="G23" s="17">
        <v>470000</v>
      </c>
      <c r="H23" s="18" t="s">
        <v>604</v>
      </c>
      <c r="I23" s="17">
        <v>470000</v>
      </c>
      <c r="J23" s="45" t="s">
        <v>687</v>
      </c>
      <c r="K23" s="39" t="s">
        <v>200</v>
      </c>
      <c r="L23" s="18" t="s">
        <v>605</v>
      </c>
    </row>
    <row r="24" spans="1:12" ht="50.1" customHeight="1">
      <c r="A24" s="19">
        <v>11</v>
      </c>
      <c r="B24" s="16" t="s">
        <v>144</v>
      </c>
      <c r="C24" s="17">
        <v>427000</v>
      </c>
      <c r="D24" s="17">
        <v>428000</v>
      </c>
      <c r="E24" s="18" t="s">
        <v>9</v>
      </c>
      <c r="F24" s="18" t="s">
        <v>604</v>
      </c>
      <c r="G24" s="17">
        <v>427000</v>
      </c>
      <c r="H24" s="18" t="s">
        <v>604</v>
      </c>
      <c r="I24" s="17">
        <v>427000</v>
      </c>
      <c r="J24" s="45" t="s">
        <v>687</v>
      </c>
      <c r="K24" s="39" t="s">
        <v>201</v>
      </c>
      <c r="L24" s="18" t="s">
        <v>605</v>
      </c>
    </row>
    <row r="25" spans="1:12" ht="50.1" customHeight="1">
      <c r="A25" s="19">
        <v>12</v>
      </c>
      <c r="B25" s="16" t="s">
        <v>145</v>
      </c>
      <c r="C25" s="28">
        <v>4200</v>
      </c>
      <c r="D25" s="28">
        <v>4200</v>
      </c>
      <c r="E25" s="18" t="s">
        <v>9</v>
      </c>
      <c r="F25" s="18" t="s">
        <v>606</v>
      </c>
      <c r="G25" s="28">
        <v>4200</v>
      </c>
      <c r="H25" s="18" t="s">
        <v>606</v>
      </c>
      <c r="I25" s="28">
        <v>4200</v>
      </c>
      <c r="J25" s="45" t="s">
        <v>687</v>
      </c>
      <c r="K25" s="39" t="s">
        <v>608</v>
      </c>
      <c r="L25" s="18" t="s">
        <v>607</v>
      </c>
    </row>
    <row r="26" spans="1:12" ht="50.1" customHeight="1">
      <c r="A26" s="19">
        <v>13</v>
      </c>
      <c r="B26" s="16" t="s">
        <v>146</v>
      </c>
      <c r="C26" s="28">
        <v>12000</v>
      </c>
      <c r="D26" s="28">
        <v>12000</v>
      </c>
      <c r="E26" s="18" t="s">
        <v>9</v>
      </c>
      <c r="F26" s="18" t="s">
        <v>609</v>
      </c>
      <c r="G26" s="28">
        <v>12000</v>
      </c>
      <c r="H26" s="18" t="s">
        <v>609</v>
      </c>
      <c r="I26" s="28">
        <v>12000</v>
      </c>
      <c r="J26" s="45" t="s">
        <v>687</v>
      </c>
      <c r="K26" s="39" t="s">
        <v>610</v>
      </c>
      <c r="L26" s="18" t="s">
        <v>607</v>
      </c>
    </row>
    <row r="27" spans="1:12" ht="50.1" customHeight="1">
      <c r="A27" s="19">
        <v>14</v>
      </c>
      <c r="B27" s="16" t="s">
        <v>147</v>
      </c>
      <c r="C27" s="28">
        <v>4200</v>
      </c>
      <c r="D27" s="28">
        <v>4200</v>
      </c>
      <c r="E27" s="18" t="s">
        <v>9</v>
      </c>
      <c r="F27" s="18" t="s">
        <v>273</v>
      </c>
      <c r="G27" s="28">
        <v>4200</v>
      </c>
      <c r="H27" s="18" t="s">
        <v>273</v>
      </c>
      <c r="I27" s="28">
        <v>4200</v>
      </c>
      <c r="J27" s="45" t="s">
        <v>687</v>
      </c>
      <c r="K27" s="39" t="s">
        <v>611</v>
      </c>
      <c r="L27" s="18" t="s">
        <v>607</v>
      </c>
    </row>
    <row r="28" spans="1:12" ht="50.1" customHeight="1">
      <c r="A28" s="19">
        <v>15</v>
      </c>
      <c r="B28" s="16" t="s">
        <v>23</v>
      </c>
      <c r="C28" s="28">
        <v>2300</v>
      </c>
      <c r="D28" s="28">
        <v>2300</v>
      </c>
      <c r="E28" s="18" t="s">
        <v>9</v>
      </c>
      <c r="F28" s="18" t="s">
        <v>612</v>
      </c>
      <c r="G28" s="28">
        <v>2300</v>
      </c>
      <c r="H28" s="18" t="s">
        <v>612</v>
      </c>
      <c r="I28" s="28">
        <v>2300</v>
      </c>
      <c r="J28" s="45" t="s">
        <v>687</v>
      </c>
      <c r="K28" s="39" t="s">
        <v>551</v>
      </c>
      <c r="L28" s="18" t="s">
        <v>607</v>
      </c>
    </row>
    <row r="29" spans="1:12" ht="50.1" customHeight="1">
      <c r="A29" s="19">
        <v>17</v>
      </c>
      <c r="B29" s="16" t="s">
        <v>23</v>
      </c>
      <c r="C29" s="28">
        <v>3850</v>
      </c>
      <c r="D29" s="28">
        <v>3750</v>
      </c>
      <c r="E29" s="18" t="s">
        <v>9</v>
      </c>
      <c r="F29" s="18" t="s">
        <v>612</v>
      </c>
      <c r="G29" s="28">
        <v>3850</v>
      </c>
      <c r="H29" s="18" t="s">
        <v>612</v>
      </c>
      <c r="I29" s="28">
        <v>3850</v>
      </c>
      <c r="J29" s="45" t="s">
        <v>687</v>
      </c>
      <c r="K29" s="39" t="s">
        <v>553</v>
      </c>
      <c r="L29" s="18" t="s">
        <v>613</v>
      </c>
    </row>
    <row r="30" spans="1:12" ht="50.1" customHeight="1">
      <c r="A30" s="19">
        <v>18</v>
      </c>
      <c r="B30" s="27" t="s">
        <v>11</v>
      </c>
      <c r="C30" s="28">
        <v>6600</v>
      </c>
      <c r="D30" s="28">
        <v>6600</v>
      </c>
      <c r="E30" s="18" t="s">
        <v>9</v>
      </c>
      <c r="F30" s="18" t="s">
        <v>593</v>
      </c>
      <c r="G30" s="28">
        <v>6600</v>
      </c>
      <c r="H30" s="18" t="s">
        <v>593</v>
      </c>
      <c r="I30" s="28">
        <v>6600</v>
      </c>
      <c r="J30" s="45" t="s">
        <v>687</v>
      </c>
      <c r="K30" s="39" t="s">
        <v>618</v>
      </c>
      <c r="L30" s="18" t="s">
        <v>614</v>
      </c>
    </row>
    <row r="31" spans="1:12" ht="27" customHeight="1">
      <c r="A31" s="11"/>
      <c r="B31" s="10"/>
      <c r="C31" s="44"/>
      <c r="D31" s="44"/>
      <c r="E31" s="11"/>
      <c r="F31" s="11"/>
      <c r="G31" s="44"/>
      <c r="H31" s="11"/>
      <c r="I31" s="44"/>
      <c r="J31" s="11"/>
      <c r="K31" s="40"/>
      <c r="L31" s="11"/>
    </row>
    <row r="32" spans="1:12" ht="15.75" customHeight="1">
      <c r="A32" s="11"/>
      <c r="B32" s="10"/>
      <c r="C32" s="44"/>
      <c r="D32" s="44"/>
      <c r="E32" s="11"/>
      <c r="F32" s="11"/>
      <c r="G32" s="44"/>
      <c r="H32" s="11"/>
      <c r="I32" s="44"/>
      <c r="J32" s="11"/>
      <c r="K32" s="40"/>
      <c r="L32" s="11"/>
    </row>
    <row r="33" spans="1:12">
      <c r="A33" s="50" t="s">
        <v>1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</row>
    <row r="34" spans="1:12">
      <c r="A34" s="51" t="s">
        <v>345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</row>
    <row r="35" spans="1:12">
      <c r="A35" s="51" t="s">
        <v>0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</row>
    <row r="36" spans="1:12">
      <c r="A36" s="52" t="s">
        <v>589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</row>
    <row r="37" spans="1:12" s="7" customFormat="1" ht="53.25" customHeight="1">
      <c r="A37" s="53" t="s">
        <v>177</v>
      </c>
      <c r="B37" s="53" t="s">
        <v>3</v>
      </c>
      <c r="C37" s="53" t="s">
        <v>4</v>
      </c>
      <c r="D37" s="53" t="s">
        <v>5</v>
      </c>
      <c r="E37" s="53" t="s">
        <v>6</v>
      </c>
      <c r="F37" s="53" t="s">
        <v>174</v>
      </c>
      <c r="G37" s="53" t="s">
        <v>173</v>
      </c>
      <c r="H37" s="53" t="s">
        <v>176</v>
      </c>
      <c r="I37" s="53" t="s">
        <v>175</v>
      </c>
      <c r="J37" s="53" t="s">
        <v>7</v>
      </c>
      <c r="K37" s="55" t="s">
        <v>8</v>
      </c>
      <c r="L37" s="56"/>
    </row>
    <row r="38" spans="1:12" s="7" customFormat="1" ht="39.75" customHeight="1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2" t="s">
        <v>180</v>
      </c>
      <c r="L38" s="14" t="s">
        <v>181</v>
      </c>
    </row>
    <row r="39" spans="1:12" ht="50.1" customHeight="1">
      <c r="A39" s="2">
        <v>19</v>
      </c>
      <c r="B39" s="16" t="s">
        <v>10</v>
      </c>
      <c r="C39" s="28">
        <v>700</v>
      </c>
      <c r="D39" s="28">
        <v>700</v>
      </c>
      <c r="E39" s="18" t="s">
        <v>9</v>
      </c>
      <c r="F39" s="2" t="s">
        <v>579</v>
      </c>
      <c r="G39" s="28">
        <v>700</v>
      </c>
      <c r="H39" s="2" t="s">
        <v>579</v>
      </c>
      <c r="I39" s="28">
        <v>700</v>
      </c>
      <c r="J39" s="45" t="s">
        <v>687</v>
      </c>
      <c r="K39" s="39" t="s">
        <v>560</v>
      </c>
      <c r="L39" s="18" t="s">
        <v>615</v>
      </c>
    </row>
    <row r="40" spans="1:12" ht="50.1" customHeight="1">
      <c r="A40" s="2">
        <v>20</v>
      </c>
      <c r="B40" s="16" t="s">
        <v>148</v>
      </c>
      <c r="C40" s="17">
        <v>142000</v>
      </c>
      <c r="D40" s="17">
        <v>143100</v>
      </c>
      <c r="E40" s="18" t="s">
        <v>9</v>
      </c>
      <c r="F40" s="18" t="s">
        <v>616</v>
      </c>
      <c r="G40" s="17">
        <v>142000</v>
      </c>
      <c r="H40" s="18" t="s">
        <v>616</v>
      </c>
      <c r="I40" s="17">
        <v>142000</v>
      </c>
      <c r="J40" s="45" t="s">
        <v>687</v>
      </c>
      <c r="K40" s="39" t="s">
        <v>202</v>
      </c>
      <c r="L40" s="18" t="s">
        <v>617</v>
      </c>
    </row>
    <row r="41" spans="1:12" ht="50.1" customHeight="1">
      <c r="A41" s="2">
        <v>21</v>
      </c>
      <c r="B41" s="27" t="s">
        <v>149</v>
      </c>
      <c r="C41" s="28">
        <v>112000</v>
      </c>
      <c r="D41" s="28">
        <v>119700</v>
      </c>
      <c r="E41" s="18" t="s">
        <v>9</v>
      </c>
      <c r="F41" s="18" t="s">
        <v>619</v>
      </c>
      <c r="G41" s="28">
        <v>112000</v>
      </c>
      <c r="H41" s="18" t="s">
        <v>619</v>
      </c>
      <c r="I41" s="28">
        <v>112000</v>
      </c>
      <c r="J41" s="45" t="s">
        <v>687</v>
      </c>
      <c r="K41" s="39" t="s">
        <v>203</v>
      </c>
      <c r="L41" s="18" t="s">
        <v>622</v>
      </c>
    </row>
    <row r="42" spans="1:12" ht="50.1" customHeight="1">
      <c r="A42" s="2">
        <v>22</v>
      </c>
      <c r="B42" s="27" t="s">
        <v>40</v>
      </c>
      <c r="C42" s="28">
        <v>750</v>
      </c>
      <c r="D42" s="28">
        <v>750</v>
      </c>
      <c r="E42" s="18" t="s">
        <v>9</v>
      </c>
      <c r="F42" s="18" t="s">
        <v>620</v>
      </c>
      <c r="G42" s="28">
        <v>750</v>
      </c>
      <c r="H42" s="18" t="s">
        <v>620</v>
      </c>
      <c r="I42" s="28">
        <v>750</v>
      </c>
      <c r="J42" s="45" t="s">
        <v>687</v>
      </c>
      <c r="K42" s="39" t="s">
        <v>562</v>
      </c>
      <c r="L42" s="18" t="s">
        <v>621</v>
      </c>
    </row>
    <row r="43" spans="1:12" ht="50.1" customHeight="1">
      <c r="A43" s="2">
        <v>23</v>
      </c>
      <c r="B43" s="16" t="s">
        <v>150</v>
      </c>
      <c r="C43" s="17">
        <v>369000</v>
      </c>
      <c r="D43" s="17">
        <v>372400</v>
      </c>
      <c r="E43" s="18" t="s">
        <v>9</v>
      </c>
      <c r="F43" s="18" t="s">
        <v>604</v>
      </c>
      <c r="G43" s="17">
        <v>369000</v>
      </c>
      <c r="H43" s="18" t="s">
        <v>604</v>
      </c>
      <c r="I43" s="17">
        <v>369000</v>
      </c>
      <c r="J43" s="45" t="s">
        <v>687</v>
      </c>
      <c r="K43" s="39" t="s">
        <v>204</v>
      </c>
      <c r="L43" s="18" t="s">
        <v>623</v>
      </c>
    </row>
    <row r="44" spans="1:12" ht="50.1" customHeight="1">
      <c r="A44" s="2">
        <v>24</v>
      </c>
      <c r="B44" s="16" t="s">
        <v>151</v>
      </c>
      <c r="C44" s="17">
        <v>389000</v>
      </c>
      <c r="D44" s="17">
        <v>390700</v>
      </c>
      <c r="E44" s="18" t="s">
        <v>9</v>
      </c>
      <c r="F44" s="18" t="s">
        <v>604</v>
      </c>
      <c r="G44" s="17">
        <v>389000</v>
      </c>
      <c r="H44" s="18" t="s">
        <v>604</v>
      </c>
      <c r="I44" s="17">
        <v>389000</v>
      </c>
      <c r="J44" s="45" t="s">
        <v>687</v>
      </c>
      <c r="K44" s="39" t="s">
        <v>205</v>
      </c>
      <c r="L44" s="18" t="s">
        <v>624</v>
      </c>
    </row>
    <row r="45" spans="1:12" ht="50.1" customHeight="1">
      <c r="A45" s="2">
        <v>25</v>
      </c>
      <c r="B45" s="16" t="s">
        <v>625</v>
      </c>
      <c r="C45" s="17">
        <v>57000</v>
      </c>
      <c r="D45" s="17">
        <v>57700</v>
      </c>
      <c r="E45" s="18" t="s">
        <v>9</v>
      </c>
      <c r="F45" s="18" t="s">
        <v>604</v>
      </c>
      <c r="G45" s="17">
        <v>57000</v>
      </c>
      <c r="H45" s="18" t="s">
        <v>604</v>
      </c>
      <c r="I45" s="17">
        <v>57000</v>
      </c>
      <c r="J45" s="45" t="s">
        <v>687</v>
      </c>
      <c r="K45" s="39" t="s">
        <v>626</v>
      </c>
      <c r="L45" s="18" t="s">
        <v>624</v>
      </c>
    </row>
    <row r="46" spans="1:12" ht="50.1" customHeight="1">
      <c r="A46" s="2">
        <v>26</v>
      </c>
      <c r="B46" s="16" t="s">
        <v>627</v>
      </c>
      <c r="C46" s="17">
        <v>272000</v>
      </c>
      <c r="D46" s="17">
        <v>273600</v>
      </c>
      <c r="E46" s="18" t="s">
        <v>9</v>
      </c>
      <c r="F46" s="18" t="s">
        <v>604</v>
      </c>
      <c r="G46" s="17">
        <v>272000</v>
      </c>
      <c r="H46" s="18" t="s">
        <v>604</v>
      </c>
      <c r="I46" s="17">
        <v>272000</v>
      </c>
      <c r="J46" s="45" t="s">
        <v>687</v>
      </c>
      <c r="K46" s="39" t="s">
        <v>257</v>
      </c>
      <c r="L46" s="18" t="s">
        <v>624</v>
      </c>
    </row>
    <row r="47" spans="1:12" ht="50.1" customHeight="1">
      <c r="A47" s="2">
        <v>27</v>
      </c>
      <c r="B47" s="16" t="s">
        <v>152</v>
      </c>
      <c r="C47" s="17">
        <v>322000</v>
      </c>
      <c r="D47" s="17">
        <v>324400</v>
      </c>
      <c r="E47" s="18" t="s">
        <v>9</v>
      </c>
      <c r="F47" s="18" t="s">
        <v>628</v>
      </c>
      <c r="G47" s="17">
        <v>322000</v>
      </c>
      <c r="H47" s="18" t="s">
        <v>628</v>
      </c>
      <c r="I47" s="17">
        <v>322000</v>
      </c>
      <c r="J47" s="45" t="s">
        <v>687</v>
      </c>
      <c r="K47" s="39" t="s">
        <v>259</v>
      </c>
      <c r="L47" s="18" t="s">
        <v>629</v>
      </c>
    </row>
    <row r="48" spans="1:12" ht="19.5" customHeight="1">
      <c r="A48" s="11"/>
      <c r="B48" s="10"/>
      <c r="C48" s="44"/>
      <c r="D48" s="44"/>
      <c r="E48" s="11"/>
      <c r="F48" s="11"/>
      <c r="G48" s="44"/>
      <c r="H48" s="11"/>
      <c r="I48" s="44"/>
      <c r="J48" s="11"/>
      <c r="K48" s="40"/>
      <c r="L48" s="11"/>
    </row>
    <row r="49" spans="1:12">
      <c r="A49" s="50" t="s">
        <v>1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</row>
    <row r="50" spans="1:12">
      <c r="A50" s="51" t="s">
        <v>345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</row>
    <row r="51" spans="1:12">
      <c r="A51" s="51" t="s">
        <v>0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</row>
    <row r="52" spans="1:12">
      <c r="A52" s="52" t="s">
        <v>589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</row>
    <row r="53" spans="1:12" s="7" customFormat="1" ht="53.25" customHeight="1">
      <c r="A53" s="53" t="s">
        <v>177</v>
      </c>
      <c r="B53" s="53" t="s">
        <v>3</v>
      </c>
      <c r="C53" s="53" t="s">
        <v>4</v>
      </c>
      <c r="D53" s="53" t="s">
        <v>5</v>
      </c>
      <c r="E53" s="53" t="s">
        <v>6</v>
      </c>
      <c r="F53" s="53" t="s">
        <v>174</v>
      </c>
      <c r="G53" s="53" t="s">
        <v>173</v>
      </c>
      <c r="H53" s="53" t="s">
        <v>176</v>
      </c>
      <c r="I53" s="53" t="s">
        <v>175</v>
      </c>
      <c r="J53" s="53" t="s">
        <v>7</v>
      </c>
      <c r="K53" s="55" t="s">
        <v>8</v>
      </c>
      <c r="L53" s="56"/>
    </row>
    <row r="54" spans="1:12" s="7" customFormat="1" ht="39.75" customHeight="1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2" t="s">
        <v>180</v>
      </c>
      <c r="L54" s="14" t="s">
        <v>181</v>
      </c>
    </row>
    <row r="55" spans="1:12" ht="50.1" customHeight="1">
      <c r="A55" s="2">
        <v>28</v>
      </c>
      <c r="B55" s="16" t="s">
        <v>18</v>
      </c>
      <c r="C55" s="17">
        <v>6500</v>
      </c>
      <c r="D55" s="17">
        <v>6500</v>
      </c>
      <c r="E55" s="18" t="s">
        <v>9</v>
      </c>
      <c r="F55" s="18" t="s">
        <v>630</v>
      </c>
      <c r="G55" s="17">
        <v>6500</v>
      </c>
      <c r="H55" s="18" t="s">
        <v>630</v>
      </c>
      <c r="I55" s="17">
        <v>6500</v>
      </c>
      <c r="J55" s="45" t="s">
        <v>687</v>
      </c>
      <c r="K55" s="39" t="s">
        <v>632</v>
      </c>
      <c r="L55" s="18" t="s">
        <v>631</v>
      </c>
    </row>
    <row r="56" spans="1:12" ht="50.1" customHeight="1">
      <c r="A56" s="2">
        <v>29</v>
      </c>
      <c r="B56" s="16" t="s">
        <v>20</v>
      </c>
      <c r="C56" s="17">
        <v>40660</v>
      </c>
      <c r="D56" s="17">
        <v>40660</v>
      </c>
      <c r="E56" s="18" t="s">
        <v>9</v>
      </c>
      <c r="F56" s="18" t="s">
        <v>633</v>
      </c>
      <c r="G56" s="17">
        <v>40660</v>
      </c>
      <c r="H56" s="18" t="s">
        <v>633</v>
      </c>
      <c r="I56" s="17">
        <v>40660</v>
      </c>
      <c r="J56" s="45" t="s">
        <v>687</v>
      </c>
      <c r="K56" s="39" t="s">
        <v>634</v>
      </c>
      <c r="L56" s="18" t="s">
        <v>631</v>
      </c>
    </row>
    <row r="57" spans="1:12" ht="50.1" customHeight="1">
      <c r="A57" s="2">
        <v>30</v>
      </c>
      <c r="B57" s="16" t="s">
        <v>153</v>
      </c>
      <c r="C57" s="17">
        <v>15000</v>
      </c>
      <c r="D57" s="17">
        <v>15000</v>
      </c>
      <c r="E57" s="18" t="s">
        <v>9</v>
      </c>
      <c r="F57" s="18" t="s">
        <v>635</v>
      </c>
      <c r="G57" s="17">
        <v>15000</v>
      </c>
      <c r="H57" s="18" t="s">
        <v>635</v>
      </c>
      <c r="I57" s="17">
        <v>15000</v>
      </c>
      <c r="J57" s="45" t="s">
        <v>687</v>
      </c>
      <c r="K57" s="39" t="s">
        <v>564</v>
      </c>
      <c r="L57" s="18" t="s">
        <v>636</v>
      </c>
    </row>
    <row r="58" spans="1:12" ht="55.5" customHeight="1">
      <c r="A58" s="2">
        <v>31</v>
      </c>
      <c r="B58" s="16" t="s">
        <v>154</v>
      </c>
      <c r="C58" s="28">
        <v>7490.34</v>
      </c>
      <c r="D58" s="28">
        <v>7490.34</v>
      </c>
      <c r="E58" s="18" t="s">
        <v>9</v>
      </c>
      <c r="F58" s="18" t="s">
        <v>637</v>
      </c>
      <c r="G58" s="28">
        <v>7490.34</v>
      </c>
      <c r="H58" s="18" t="s">
        <v>637</v>
      </c>
      <c r="I58" s="28">
        <v>7490.34</v>
      </c>
      <c r="J58" s="45" t="s">
        <v>687</v>
      </c>
      <c r="K58" s="39" t="s">
        <v>575</v>
      </c>
      <c r="L58" s="18" t="s">
        <v>636</v>
      </c>
    </row>
    <row r="59" spans="1:12" ht="54.75" customHeight="1">
      <c r="A59" s="2">
        <v>32</v>
      </c>
      <c r="B59" s="16" t="s">
        <v>17</v>
      </c>
      <c r="C59" s="28">
        <v>47216.4</v>
      </c>
      <c r="D59" s="28">
        <v>47216.5</v>
      </c>
      <c r="E59" s="18" t="s">
        <v>9</v>
      </c>
      <c r="F59" s="18" t="s">
        <v>638</v>
      </c>
      <c r="G59" s="28">
        <v>47216.4</v>
      </c>
      <c r="H59" s="18" t="s">
        <v>638</v>
      </c>
      <c r="I59" s="28">
        <v>47216.4</v>
      </c>
      <c r="J59" s="45" t="s">
        <v>687</v>
      </c>
      <c r="K59" s="39" t="s">
        <v>640</v>
      </c>
      <c r="L59" s="18" t="s">
        <v>639</v>
      </c>
    </row>
  </sheetData>
  <mergeCells count="60">
    <mergeCell ref="A49:L49"/>
    <mergeCell ref="A50:L50"/>
    <mergeCell ref="A51:L51"/>
    <mergeCell ref="A52:L52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L53"/>
    <mergeCell ref="K37:L37"/>
    <mergeCell ref="A33:L33"/>
    <mergeCell ref="A34:L34"/>
    <mergeCell ref="A35:L35"/>
    <mergeCell ref="A36:L36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H21:H22"/>
    <mergeCell ref="I21:I22"/>
    <mergeCell ref="J21:J22"/>
    <mergeCell ref="K21:L21"/>
    <mergeCell ref="A18:L18"/>
    <mergeCell ref="A19:L19"/>
    <mergeCell ref="A20:L20"/>
    <mergeCell ref="A21:A22"/>
    <mergeCell ref="B21:B22"/>
    <mergeCell ref="C21:C22"/>
    <mergeCell ref="D21:D22"/>
    <mergeCell ref="E21:E22"/>
    <mergeCell ref="F21:F22"/>
    <mergeCell ref="G21:G22"/>
    <mergeCell ref="A17:L1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74D28-A139-4696-9CA6-B3F1BAFC13F6}">
  <dimension ref="A1:L43"/>
  <sheetViews>
    <sheetView view="pageBreakPreview" zoomScale="110" zoomScaleNormal="130" zoomScaleSheetLayoutView="110" workbookViewId="0">
      <selection activeCell="C42" sqref="C42"/>
    </sheetView>
  </sheetViews>
  <sheetFormatPr defaultColWidth="9" defaultRowHeight="20.25"/>
  <cols>
    <col min="1" max="1" width="5.42578125" style="7" customWidth="1"/>
    <col min="2" max="2" width="30.7109375" style="1" customWidth="1"/>
    <col min="3" max="4" width="10.42578125" style="7" customWidth="1"/>
    <col min="5" max="5" width="11.28515625" style="7" customWidth="1"/>
    <col min="6" max="6" width="18.28515625" style="7" customWidth="1"/>
    <col min="7" max="7" width="11.5703125" style="7" customWidth="1"/>
    <col min="8" max="8" width="18.140625" style="7" customWidth="1"/>
    <col min="9" max="9" width="12.5703125" style="7" customWidth="1"/>
    <col min="10" max="11" width="12.42578125" style="7" customWidth="1"/>
    <col min="12" max="12" width="11.7109375" style="7" customWidth="1"/>
    <col min="13" max="13" width="1.5703125" style="1" customWidth="1"/>
    <col min="14" max="16384" width="9" style="1"/>
  </cols>
  <sheetData>
    <row r="1" spans="1:12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51" t="s">
        <v>345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>
      <c r="A4" s="52" t="s">
        <v>685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s="7" customFormat="1" ht="53.25" customHeight="1">
      <c r="A5" s="53" t="s">
        <v>177</v>
      </c>
      <c r="B5" s="53" t="s">
        <v>3</v>
      </c>
      <c r="C5" s="53" t="s">
        <v>4</v>
      </c>
      <c r="D5" s="53" t="s">
        <v>5</v>
      </c>
      <c r="E5" s="53" t="s">
        <v>6</v>
      </c>
      <c r="F5" s="53" t="s">
        <v>174</v>
      </c>
      <c r="G5" s="53" t="s">
        <v>173</v>
      </c>
      <c r="H5" s="53" t="s">
        <v>176</v>
      </c>
      <c r="I5" s="53" t="s">
        <v>175</v>
      </c>
      <c r="J5" s="53" t="s">
        <v>7</v>
      </c>
      <c r="K5" s="55" t="s">
        <v>8</v>
      </c>
      <c r="L5" s="56"/>
    </row>
    <row r="6" spans="1:12" s="7" customFormat="1" ht="39.75" customHeight="1">
      <c r="A6" s="54"/>
      <c r="B6" s="54"/>
      <c r="C6" s="54"/>
      <c r="D6" s="54"/>
      <c r="E6" s="54"/>
      <c r="F6" s="54"/>
      <c r="G6" s="54"/>
      <c r="H6" s="54"/>
      <c r="I6" s="54"/>
      <c r="J6" s="54"/>
      <c r="K6" s="2" t="s">
        <v>180</v>
      </c>
      <c r="L6" s="14" t="s">
        <v>181</v>
      </c>
    </row>
    <row r="7" spans="1:12" s="7" customFormat="1" ht="60" customHeight="1">
      <c r="A7" s="19">
        <v>1</v>
      </c>
      <c r="B7" s="14" t="s">
        <v>13</v>
      </c>
      <c r="C7" s="3">
        <v>33103</v>
      </c>
      <c r="D7" s="3">
        <v>33103</v>
      </c>
      <c r="E7" s="2" t="s">
        <v>9</v>
      </c>
      <c r="F7" s="2" t="s">
        <v>543</v>
      </c>
      <c r="G7" s="3">
        <v>33103</v>
      </c>
      <c r="H7" s="2" t="s">
        <v>543</v>
      </c>
      <c r="I7" s="3">
        <v>33103</v>
      </c>
      <c r="J7" s="49" t="s">
        <v>687</v>
      </c>
      <c r="K7" s="39" t="s">
        <v>545</v>
      </c>
      <c r="L7" s="2" t="s">
        <v>544</v>
      </c>
    </row>
    <row r="8" spans="1:12" s="7" customFormat="1" ht="60" customHeight="1">
      <c r="A8" s="19">
        <v>2</v>
      </c>
      <c r="B8" s="14" t="s">
        <v>130</v>
      </c>
      <c r="C8" s="3">
        <v>10488</v>
      </c>
      <c r="D8" s="3">
        <v>10488</v>
      </c>
      <c r="E8" s="2" t="s">
        <v>9</v>
      </c>
      <c r="F8" s="2" t="s">
        <v>546</v>
      </c>
      <c r="G8" s="3">
        <v>10488</v>
      </c>
      <c r="H8" s="2" t="s">
        <v>546</v>
      </c>
      <c r="I8" s="3">
        <v>10488</v>
      </c>
      <c r="J8" s="49" t="s">
        <v>687</v>
      </c>
      <c r="K8" s="39" t="s">
        <v>547</v>
      </c>
      <c r="L8" s="2" t="s">
        <v>544</v>
      </c>
    </row>
    <row r="9" spans="1:12" s="7" customFormat="1" ht="60" customHeight="1">
      <c r="A9" s="19">
        <v>3</v>
      </c>
      <c r="B9" s="14" t="s">
        <v>11</v>
      </c>
      <c r="C9" s="3">
        <v>2860</v>
      </c>
      <c r="D9" s="3">
        <v>2860</v>
      </c>
      <c r="E9" s="2" t="s">
        <v>9</v>
      </c>
      <c r="F9" s="2" t="s">
        <v>393</v>
      </c>
      <c r="G9" s="3">
        <v>2860</v>
      </c>
      <c r="H9" s="2" t="s">
        <v>393</v>
      </c>
      <c r="I9" s="3">
        <v>2860</v>
      </c>
      <c r="J9" s="45" t="s">
        <v>687</v>
      </c>
      <c r="K9" s="39" t="s">
        <v>548</v>
      </c>
      <c r="L9" s="2" t="s">
        <v>544</v>
      </c>
    </row>
    <row r="10" spans="1:12" s="7" customFormat="1" ht="60" customHeight="1">
      <c r="A10" s="19">
        <v>4</v>
      </c>
      <c r="B10" s="14" t="s">
        <v>131</v>
      </c>
      <c r="C10" s="3">
        <v>4230</v>
      </c>
      <c r="D10" s="3">
        <v>4230</v>
      </c>
      <c r="E10" s="2" t="s">
        <v>9</v>
      </c>
      <c r="F10" s="2" t="s">
        <v>549</v>
      </c>
      <c r="G10" s="3">
        <v>4230</v>
      </c>
      <c r="H10" s="2" t="s">
        <v>549</v>
      </c>
      <c r="I10" s="3">
        <v>4230</v>
      </c>
      <c r="J10" s="45" t="s">
        <v>687</v>
      </c>
      <c r="K10" s="39" t="s">
        <v>550</v>
      </c>
      <c r="L10" s="2" t="s">
        <v>554</v>
      </c>
    </row>
    <row r="11" spans="1:12" s="7" customFormat="1" ht="60" customHeight="1">
      <c r="A11" s="19">
        <v>5</v>
      </c>
      <c r="B11" s="14" t="s">
        <v>18</v>
      </c>
      <c r="C11" s="3">
        <v>1110</v>
      </c>
      <c r="D11" s="3">
        <v>1110</v>
      </c>
      <c r="E11" s="2" t="s">
        <v>9</v>
      </c>
      <c r="F11" s="2" t="s">
        <v>543</v>
      </c>
      <c r="G11" s="3">
        <v>1110</v>
      </c>
      <c r="H11" s="2" t="s">
        <v>543</v>
      </c>
      <c r="I11" s="3">
        <v>1110</v>
      </c>
      <c r="J11" s="45" t="s">
        <v>687</v>
      </c>
      <c r="K11" s="39" t="s">
        <v>551</v>
      </c>
      <c r="L11" s="2" t="s">
        <v>544</v>
      </c>
    </row>
    <row r="12" spans="1:12" s="6" customFormat="1" ht="60" customHeight="1">
      <c r="A12" s="19">
        <v>6</v>
      </c>
      <c r="B12" s="14" t="s">
        <v>14</v>
      </c>
      <c r="C12" s="3">
        <v>1300</v>
      </c>
      <c r="D12" s="3">
        <v>1300</v>
      </c>
      <c r="E12" s="2" t="s">
        <v>9</v>
      </c>
      <c r="F12" s="2" t="s">
        <v>552</v>
      </c>
      <c r="G12" s="3">
        <v>2900</v>
      </c>
      <c r="H12" s="2" t="s">
        <v>552</v>
      </c>
      <c r="I12" s="3">
        <v>2900</v>
      </c>
      <c r="J12" s="45" t="s">
        <v>687</v>
      </c>
      <c r="K12" s="39" t="s">
        <v>553</v>
      </c>
      <c r="L12" s="2" t="s">
        <v>544</v>
      </c>
    </row>
    <row r="13" spans="1:12" s="6" customFormat="1" ht="60" customHeight="1">
      <c r="A13" s="19">
        <v>7</v>
      </c>
      <c r="B13" s="14" t="s">
        <v>132</v>
      </c>
      <c r="C13" s="3">
        <v>2900</v>
      </c>
      <c r="D13" s="3">
        <v>2900</v>
      </c>
      <c r="E13" s="2" t="s">
        <v>9</v>
      </c>
      <c r="F13" s="2" t="s">
        <v>555</v>
      </c>
      <c r="G13" s="3">
        <v>2900</v>
      </c>
      <c r="H13" s="2" t="s">
        <v>555</v>
      </c>
      <c r="I13" s="3">
        <v>2900</v>
      </c>
      <c r="J13" s="45" t="s">
        <v>687</v>
      </c>
      <c r="K13" s="39" t="s">
        <v>556</v>
      </c>
      <c r="L13" s="2" t="s">
        <v>554</v>
      </c>
    </row>
    <row r="14" spans="1:12" ht="36.75" customHeight="1">
      <c r="A14" s="11"/>
      <c r="B14" s="10"/>
      <c r="C14" s="44"/>
      <c r="D14" s="44"/>
      <c r="E14" s="11"/>
      <c r="F14" s="11"/>
      <c r="G14" s="44"/>
      <c r="H14" s="11"/>
      <c r="I14" s="44"/>
      <c r="J14" s="11"/>
      <c r="K14" s="40"/>
      <c r="L14" s="11"/>
    </row>
    <row r="15" spans="1:12">
      <c r="A15" s="50" t="s">
        <v>1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</row>
    <row r="16" spans="1:12">
      <c r="A16" s="51" t="s">
        <v>345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</row>
    <row r="17" spans="1:12">
      <c r="A17" s="51" t="s">
        <v>0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</row>
    <row r="18" spans="1:12">
      <c r="A18" s="52" t="s">
        <v>685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</row>
    <row r="19" spans="1:12" s="7" customFormat="1" ht="53.25" customHeight="1">
      <c r="A19" s="53" t="s">
        <v>177</v>
      </c>
      <c r="B19" s="53" t="s">
        <v>3</v>
      </c>
      <c r="C19" s="53" t="s">
        <v>4</v>
      </c>
      <c r="D19" s="53" t="s">
        <v>5</v>
      </c>
      <c r="E19" s="53" t="s">
        <v>6</v>
      </c>
      <c r="F19" s="53" t="s">
        <v>174</v>
      </c>
      <c r="G19" s="53" t="s">
        <v>173</v>
      </c>
      <c r="H19" s="53" t="s">
        <v>176</v>
      </c>
      <c r="I19" s="53" t="s">
        <v>175</v>
      </c>
      <c r="J19" s="53" t="s">
        <v>7</v>
      </c>
      <c r="K19" s="55" t="s">
        <v>8</v>
      </c>
      <c r="L19" s="56"/>
    </row>
    <row r="20" spans="1:12" s="7" customFormat="1" ht="39.75" customHeight="1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2" t="s">
        <v>180</v>
      </c>
      <c r="L20" s="14" t="s">
        <v>181</v>
      </c>
    </row>
    <row r="21" spans="1:12" ht="60" customHeight="1">
      <c r="A21" s="19">
        <v>8</v>
      </c>
      <c r="B21" s="14" t="s">
        <v>10</v>
      </c>
      <c r="C21" s="3">
        <v>300</v>
      </c>
      <c r="D21" s="3">
        <v>300</v>
      </c>
      <c r="E21" s="2" t="s">
        <v>9</v>
      </c>
      <c r="F21" s="2" t="s">
        <v>264</v>
      </c>
      <c r="G21" s="3">
        <v>300</v>
      </c>
      <c r="H21" s="2" t="s">
        <v>264</v>
      </c>
      <c r="I21" s="3">
        <v>300</v>
      </c>
      <c r="J21" s="45" t="s">
        <v>687</v>
      </c>
      <c r="K21" s="39" t="s">
        <v>557</v>
      </c>
      <c r="L21" s="2" t="s">
        <v>554</v>
      </c>
    </row>
    <row r="22" spans="1:12" ht="60" customHeight="1">
      <c r="A22" s="19">
        <v>9</v>
      </c>
      <c r="B22" s="14" t="s">
        <v>20</v>
      </c>
      <c r="C22" s="3">
        <v>8400</v>
      </c>
      <c r="D22" s="3">
        <v>8400</v>
      </c>
      <c r="E22" s="2" t="s">
        <v>9</v>
      </c>
      <c r="F22" s="2" t="s">
        <v>558</v>
      </c>
      <c r="G22" s="3">
        <v>8400</v>
      </c>
      <c r="H22" s="2" t="s">
        <v>558</v>
      </c>
      <c r="I22" s="3">
        <v>8400</v>
      </c>
      <c r="J22" s="45" t="s">
        <v>687</v>
      </c>
      <c r="K22" s="39" t="s">
        <v>560</v>
      </c>
      <c r="L22" s="2" t="s">
        <v>559</v>
      </c>
    </row>
    <row r="23" spans="1:12" ht="60" customHeight="1">
      <c r="A23" s="19">
        <v>10</v>
      </c>
      <c r="B23" s="4" t="s">
        <v>18</v>
      </c>
      <c r="C23" s="3">
        <v>6550</v>
      </c>
      <c r="D23" s="3">
        <v>6550</v>
      </c>
      <c r="E23" s="2" t="s">
        <v>9</v>
      </c>
      <c r="F23" s="2" t="s">
        <v>273</v>
      </c>
      <c r="G23" s="3">
        <v>6550</v>
      </c>
      <c r="H23" s="2" t="s">
        <v>273</v>
      </c>
      <c r="I23" s="3">
        <v>6550</v>
      </c>
      <c r="J23" s="45" t="s">
        <v>687</v>
      </c>
      <c r="K23" s="39" t="s">
        <v>562</v>
      </c>
      <c r="L23" s="2" t="s">
        <v>561</v>
      </c>
    </row>
    <row r="24" spans="1:12" ht="60" customHeight="1">
      <c r="A24" s="19">
        <v>11</v>
      </c>
      <c r="B24" s="4" t="s">
        <v>20</v>
      </c>
      <c r="C24" s="13">
        <v>684.8</v>
      </c>
      <c r="D24" s="13">
        <v>684.8</v>
      </c>
      <c r="E24" s="2" t="s">
        <v>9</v>
      </c>
      <c r="F24" s="2" t="s">
        <v>565</v>
      </c>
      <c r="G24" s="13">
        <v>684.8</v>
      </c>
      <c r="H24" s="2" t="s">
        <v>565</v>
      </c>
      <c r="I24" s="13">
        <v>684.8</v>
      </c>
      <c r="J24" s="45" t="s">
        <v>687</v>
      </c>
      <c r="K24" s="39" t="s">
        <v>564</v>
      </c>
      <c r="L24" s="2" t="s">
        <v>563</v>
      </c>
    </row>
    <row r="25" spans="1:12" ht="60" customHeight="1">
      <c r="A25" s="19">
        <v>12</v>
      </c>
      <c r="B25" s="4" t="s">
        <v>19</v>
      </c>
      <c r="C25" s="3">
        <v>5840</v>
      </c>
      <c r="D25" s="3">
        <v>5840</v>
      </c>
      <c r="E25" s="2" t="s">
        <v>9</v>
      </c>
      <c r="F25" s="3" t="s">
        <v>398</v>
      </c>
      <c r="G25" s="3">
        <v>5840</v>
      </c>
      <c r="H25" s="3" t="s">
        <v>398</v>
      </c>
      <c r="I25" s="3">
        <v>5840</v>
      </c>
      <c r="J25" s="45" t="s">
        <v>687</v>
      </c>
      <c r="K25" s="39" t="s">
        <v>567</v>
      </c>
      <c r="L25" s="2" t="s">
        <v>566</v>
      </c>
    </row>
    <row r="26" spans="1:12" ht="60" customHeight="1">
      <c r="A26" s="19">
        <v>13</v>
      </c>
      <c r="B26" s="4" t="s">
        <v>133</v>
      </c>
      <c r="C26" s="3">
        <v>120</v>
      </c>
      <c r="D26" s="3">
        <v>120</v>
      </c>
      <c r="E26" s="2" t="s">
        <v>9</v>
      </c>
      <c r="F26" s="2" t="s">
        <v>568</v>
      </c>
      <c r="G26" s="3">
        <v>120</v>
      </c>
      <c r="H26" s="2" t="s">
        <v>568</v>
      </c>
      <c r="I26" s="3">
        <v>120</v>
      </c>
      <c r="J26" s="45" t="s">
        <v>687</v>
      </c>
      <c r="K26" s="39" t="s">
        <v>541</v>
      </c>
      <c r="L26" s="2" t="s">
        <v>569</v>
      </c>
    </row>
    <row r="27" spans="1:12" ht="60" customHeight="1">
      <c r="A27" s="19">
        <v>14</v>
      </c>
      <c r="B27" s="4" t="s">
        <v>134</v>
      </c>
      <c r="C27" s="3">
        <v>808000</v>
      </c>
      <c r="D27" s="12">
        <v>967400</v>
      </c>
      <c r="E27" s="2" t="s">
        <v>135</v>
      </c>
      <c r="F27" s="2" t="s">
        <v>570</v>
      </c>
      <c r="G27" s="3">
        <v>808000</v>
      </c>
      <c r="H27" s="2" t="s">
        <v>570</v>
      </c>
      <c r="I27" s="3">
        <v>808000</v>
      </c>
      <c r="J27" s="45" t="s">
        <v>687</v>
      </c>
      <c r="K27" s="39" t="s">
        <v>198</v>
      </c>
      <c r="L27" s="2" t="s">
        <v>571</v>
      </c>
    </row>
    <row r="28" spans="1:12" ht="30" customHeight="1">
      <c r="A28" s="11"/>
      <c r="B28" s="10"/>
      <c r="C28" s="20"/>
      <c r="D28" s="20"/>
      <c r="E28" s="11"/>
      <c r="F28" s="11"/>
      <c r="G28" s="20"/>
      <c r="H28" s="11"/>
      <c r="I28" s="20"/>
      <c r="J28" s="46"/>
      <c r="K28" s="40"/>
      <c r="L28" s="11"/>
    </row>
    <row r="29" spans="1:12">
      <c r="A29" s="50" t="s">
        <v>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</row>
    <row r="30" spans="1:12">
      <c r="A30" s="51" t="s">
        <v>345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</row>
    <row r="31" spans="1:12">
      <c r="A31" s="51" t="s">
        <v>0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</row>
    <row r="32" spans="1:12">
      <c r="A32" s="52" t="s">
        <v>685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</row>
    <row r="33" spans="1:12" s="7" customFormat="1" ht="53.25" customHeight="1">
      <c r="A33" s="53" t="s">
        <v>177</v>
      </c>
      <c r="B33" s="53" t="s">
        <v>3</v>
      </c>
      <c r="C33" s="53" t="s">
        <v>4</v>
      </c>
      <c r="D33" s="53" t="s">
        <v>5</v>
      </c>
      <c r="E33" s="53" t="s">
        <v>6</v>
      </c>
      <c r="F33" s="53" t="s">
        <v>174</v>
      </c>
      <c r="G33" s="53" t="s">
        <v>173</v>
      </c>
      <c r="H33" s="53" t="s">
        <v>176</v>
      </c>
      <c r="I33" s="53" t="s">
        <v>175</v>
      </c>
      <c r="J33" s="53" t="s">
        <v>7</v>
      </c>
      <c r="K33" s="55" t="s">
        <v>8</v>
      </c>
      <c r="L33" s="56"/>
    </row>
    <row r="34" spans="1:12" s="7" customFormat="1" ht="39.75" customHeight="1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2" t="s">
        <v>180</v>
      </c>
      <c r="L34" s="14" t="s">
        <v>181</v>
      </c>
    </row>
    <row r="35" spans="1:12" ht="60" customHeight="1">
      <c r="A35" s="19">
        <v>15</v>
      </c>
      <c r="B35" s="4" t="s">
        <v>136</v>
      </c>
      <c r="C35" s="3">
        <v>409275</v>
      </c>
      <c r="D35" s="3">
        <v>482000</v>
      </c>
      <c r="E35" s="2" t="s">
        <v>9</v>
      </c>
      <c r="F35" s="2" t="s">
        <v>588</v>
      </c>
      <c r="G35" s="3">
        <v>409275</v>
      </c>
      <c r="H35" s="2" t="s">
        <v>588</v>
      </c>
      <c r="I35" s="3">
        <v>409275</v>
      </c>
      <c r="J35" s="45" t="s">
        <v>687</v>
      </c>
      <c r="K35" s="39" t="s">
        <v>183</v>
      </c>
      <c r="L35" s="2" t="s">
        <v>572</v>
      </c>
    </row>
    <row r="36" spans="1:12" ht="60" customHeight="1">
      <c r="A36" s="19">
        <v>16</v>
      </c>
      <c r="B36" s="4" t="s">
        <v>137</v>
      </c>
      <c r="C36" s="3">
        <v>35000</v>
      </c>
      <c r="D36" s="3">
        <v>35000</v>
      </c>
      <c r="E36" s="2" t="s">
        <v>9</v>
      </c>
      <c r="F36" s="2" t="s">
        <v>573</v>
      </c>
      <c r="G36" s="3">
        <v>35000</v>
      </c>
      <c r="H36" s="2" t="s">
        <v>573</v>
      </c>
      <c r="I36" s="3">
        <v>35000</v>
      </c>
      <c r="J36" s="45" t="s">
        <v>687</v>
      </c>
      <c r="K36" s="39" t="s">
        <v>575</v>
      </c>
      <c r="L36" s="2" t="s">
        <v>574</v>
      </c>
    </row>
    <row r="37" spans="1:12" ht="60" customHeight="1">
      <c r="A37" s="19">
        <v>17</v>
      </c>
      <c r="B37" s="4" t="s">
        <v>138</v>
      </c>
      <c r="C37" s="3">
        <v>27600</v>
      </c>
      <c r="D37" s="3">
        <v>27600</v>
      </c>
      <c r="E37" s="2" t="s">
        <v>9</v>
      </c>
      <c r="F37" s="2" t="s">
        <v>576</v>
      </c>
      <c r="G37" s="3">
        <v>27600</v>
      </c>
      <c r="H37" s="2" t="s">
        <v>576</v>
      </c>
      <c r="I37" s="3">
        <v>27600</v>
      </c>
      <c r="J37" s="45" t="s">
        <v>687</v>
      </c>
      <c r="K37" s="39" t="s">
        <v>578</v>
      </c>
      <c r="L37" s="2" t="s">
        <v>577</v>
      </c>
    </row>
    <row r="38" spans="1:12" ht="60" customHeight="1">
      <c r="A38" s="19">
        <v>18</v>
      </c>
      <c r="B38" s="4" t="s">
        <v>139</v>
      </c>
      <c r="C38" s="3">
        <v>240</v>
      </c>
      <c r="D38" s="3">
        <v>240</v>
      </c>
      <c r="E38" s="2" t="s">
        <v>9</v>
      </c>
      <c r="F38" s="2" t="s">
        <v>579</v>
      </c>
      <c r="G38" s="3">
        <v>240</v>
      </c>
      <c r="H38" s="2" t="s">
        <v>579</v>
      </c>
      <c r="I38" s="3">
        <v>240</v>
      </c>
      <c r="J38" s="45" t="s">
        <v>687</v>
      </c>
      <c r="K38" s="39" t="s">
        <v>580</v>
      </c>
      <c r="L38" s="2" t="s">
        <v>577</v>
      </c>
    </row>
    <row r="39" spans="1:12" ht="60" customHeight="1">
      <c r="A39" s="19">
        <v>19</v>
      </c>
      <c r="B39" s="4" t="s">
        <v>140</v>
      </c>
      <c r="C39" s="3">
        <v>10200</v>
      </c>
      <c r="D39" s="3">
        <v>10200</v>
      </c>
      <c r="E39" s="2" t="s">
        <v>9</v>
      </c>
      <c r="F39" s="2" t="s">
        <v>581</v>
      </c>
      <c r="G39" s="3">
        <v>10200</v>
      </c>
      <c r="H39" s="2" t="s">
        <v>581</v>
      </c>
      <c r="I39" s="3">
        <v>10200</v>
      </c>
      <c r="J39" s="45" t="s">
        <v>687</v>
      </c>
      <c r="K39" s="39" t="s">
        <v>583</v>
      </c>
      <c r="L39" s="2" t="s">
        <v>582</v>
      </c>
    </row>
    <row r="40" spans="1:12" ht="60" customHeight="1">
      <c r="A40" s="19">
        <v>20</v>
      </c>
      <c r="B40" s="4" t="s">
        <v>13</v>
      </c>
      <c r="C40" s="13">
        <v>1291</v>
      </c>
      <c r="D40" s="13">
        <v>1291</v>
      </c>
      <c r="E40" s="2" t="s">
        <v>9</v>
      </c>
      <c r="F40" s="2" t="s">
        <v>543</v>
      </c>
      <c r="G40" s="13">
        <v>1291</v>
      </c>
      <c r="H40" s="2" t="s">
        <v>543</v>
      </c>
      <c r="I40" s="13">
        <v>1291</v>
      </c>
      <c r="J40" s="45" t="s">
        <v>687</v>
      </c>
      <c r="K40" s="39" t="s">
        <v>585</v>
      </c>
      <c r="L40" s="2" t="s">
        <v>584</v>
      </c>
    </row>
    <row r="41" spans="1:12" ht="54" customHeight="1">
      <c r="A41" s="19">
        <v>21</v>
      </c>
      <c r="B41" s="4" t="s">
        <v>141</v>
      </c>
      <c r="C41" s="13">
        <v>45070.2</v>
      </c>
      <c r="D41" s="13">
        <v>45070.2</v>
      </c>
      <c r="E41" s="2" t="s">
        <v>9</v>
      </c>
      <c r="F41" s="2" t="s">
        <v>586</v>
      </c>
      <c r="G41" s="13">
        <v>45070.2</v>
      </c>
      <c r="H41" s="2" t="s">
        <v>586</v>
      </c>
      <c r="I41" s="13">
        <v>45070.2</v>
      </c>
      <c r="J41" s="45" t="s">
        <v>687</v>
      </c>
      <c r="K41" s="39" t="s">
        <v>587</v>
      </c>
      <c r="L41" s="2" t="s">
        <v>584</v>
      </c>
    </row>
    <row r="42" spans="1:12" ht="27" customHeight="1">
      <c r="A42" s="11"/>
      <c r="B42" s="43"/>
      <c r="C42" s="33"/>
      <c r="D42" s="33"/>
      <c r="E42" s="31"/>
      <c r="F42" s="31"/>
      <c r="G42" s="33"/>
      <c r="H42" s="31"/>
      <c r="I42" s="33"/>
      <c r="J42" s="11"/>
      <c r="K42" s="40"/>
      <c r="L42" s="31"/>
    </row>
    <row r="43" spans="1:1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</sheetData>
  <mergeCells count="46">
    <mergeCell ref="A43:L43"/>
    <mergeCell ref="A29:L29"/>
    <mergeCell ref="A30:L30"/>
    <mergeCell ref="A31:L31"/>
    <mergeCell ref="A32:L32"/>
    <mergeCell ref="A33:A34"/>
    <mergeCell ref="B33:B34"/>
    <mergeCell ref="C33:C34"/>
    <mergeCell ref="D33:D34"/>
    <mergeCell ref="E33:E34"/>
    <mergeCell ref="K33:L33"/>
    <mergeCell ref="F33:F34"/>
    <mergeCell ref="G33:G34"/>
    <mergeCell ref="H33:H34"/>
    <mergeCell ref="I33:I34"/>
    <mergeCell ref="J33:J34"/>
    <mergeCell ref="A16:L16"/>
    <mergeCell ref="A17:L17"/>
    <mergeCell ref="A18:L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L19"/>
    <mergeCell ref="A15:L15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L5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40170-6F39-4D35-88E9-3DB6A3C62C78}">
  <dimension ref="A1:L30"/>
  <sheetViews>
    <sheetView view="pageBreakPreview" zoomScale="110" zoomScaleNormal="130" zoomScaleSheetLayoutView="110" workbookViewId="0">
      <selection activeCell="D38" sqref="D38"/>
    </sheetView>
  </sheetViews>
  <sheetFormatPr defaultColWidth="9" defaultRowHeight="20.25"/>
  <cols>
    <col min="1" max="1" width="5.28515625" style="7" customWidth="1"/>
    <col min="2" max="2" width="30.7109375" style="1" customWidth="1"/>
    <col min="3" max="4" width="10.42578125" style="7" customWidth="1"/>
    <col min="5" max="5" width="11.5703125" style="7" customWidth="1"/>
    <col min="6" max="6" width="18.28515625" style="7" customWidth="1"/>
    <col min="7" max="7" width="11.5703125" style="7" customWidth="1"/>
    <col min="8" max="8" width="18.140625" style="7" customWidth="1"/>
    <col min="9" max="9" width="12.5703125" style="7" customWidth="1"/>
    <col min="10" max="11" width="12.42578125" style="7" customWidth="1"/>
    <col min="12" max="12" width="11.7109375" style="7" customWidth="1"/>
    <col min="13" max="13" width="1.5703125" style="1" customWidth="1"/>
    <col min="14" max="16384" width="9" style="1"/>
  </cols>
  <sheetData>
    <row r="1" spans="1:12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51" t="s">
        <v>345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>
      <c r="A4" s="52" t="s">
        <v>686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s="7" customFormat="1" ht="53.25" customHeight="1">
      <c r="A5" s="53" t="s">
        <v>177</v>
      </c>
      <c r="B5" s="53" t="s">
        <v>3</v>
      </c>
      <c r="C5" s="53" t="s">
        <v>4</v>
      </c>
      <c r="D5" s="53" t="s">
        <v>5</v>
      </c>
      <c r="E5" s="53" t="s">
        <v>6</v>
      </c>
      <c r="F5" s="53" t="s">
        <v>174</v>
      </c>
      <c r="G5" s="53" t="s">
        <v>173</v>
      </c>
      <c r="H5" s="53" t="s">
        <v>176</v>
      </c>
      <c r="I5" s="53" t="s">
        <v>175</v>
      </c>
      <c r="J5" s="53" t="s">
        <v>7</v>
      </c>
      <c r="K5" s="55" t="s">
        <v>8</v>
      </c>
      <c r="L5" s="56"/>
    </row>
    <row r="6" spans="1:12" s="7" customFormat="1" ht="39.75" customHeight="1">
      <c r="A6" s="54"/>
      <c r="B6" s="54"/>
      <c r="C6" s="54"/>
      <c r="D6" s="54"/>
      <c r="E6" s="54"/>
      <c r="F6" s="54"/>
      <c r="G6" s="54"/>
      <c r="H6" s="54"/>
      <c r="I6" s="54"/>
      <c r="J6" s="54"/>
      <c r="K6" s="2" t="s">
        <v>180</v>
      </c>
      <c r="L6" s="14" t="s">
        <v>181</v>
      </c>
    </row>
    <row r="7" spans="1:12" s="7" customFormat="1" ht="50.1" customHeight="1">
      <c r="A7" s="19">
        <v>1</v>
      </c>
      <c r="B7" s="34" t="s">
        <v>123</v>
      </c>
      <c r="C7" s="3">
        <v>3200</v>
      </c>
      <c r="D7" s="3">
        <v>3200</v>
      </c>
      <c r="E7" s="2" t="s">
        <v>9</v>
      </c>
      <c r="F7" s="2" t="s">
        <v>505</v>
      </c>
      <c r="G7" s="3">
        <v>3200</v>
      </c>
      <c r="H7" s="2" t="s">
        <v>505</v>
      </c>
      <c r="I7" s="3">
        <v>3200</v>
      </c>
      <c r="J7" s="45" t="s">
        <v>687</v>
      </c>
      <c r="K7" s="39" t="s">
        <v>507</v>
      </c>
      <c r="L7" s="2" t="s">
        <v>506</v>
      </c>
    </row>
    <row r="8" spans="1:12" s="7" customFormat="1" ht="50.1" customHeight="1">
      <c r="A8" s="19">
        <v>2</v>
      </c>
      <c r="B8" s="34" t="s">
        <v>124</v>
      </c>
      <c r="C8" s="3">
        <v>3275</v>
      </c>
      <c r="D8" s="3">
        <v>3275</v>
      </c>
      <c r="E8" s="2" t="s">
        <v>9</v>
      </c>
      <c r="F8" s="2" t="s">
        <v>508</v>
      </c>
      <c r="G8" s="3">
        <v>3275</v>
      </c>
      <c r="H8" s="2" t="s">
        <v>508</v>
      </c>
      <c r="I8" s="3">
        <v>3275</v>
      </c>
      <c r="J8" s="45" t="s">
        <v>687</v>
      </c>
      <c r="K8" s="39" t="s">
        <v>509</v>
      </c>
      <c r="L8" s="2" t="s">
        <v>506</v>
      </c>
    </row>
    <row r="9" spans="1:12" s="7" customFormat="1" ht="50.1" customHeight="1">
      <c r="A9" s="19">
        <v>3</v>
      </c>
      <c r="B9" s="4" t="s">
        <v>23</v>
      </c>
      <c r="C9" s="13">
        <v>1950</v>
      </c>
      <c r="D9" s="13">
        <v>1950</v>
      </c>
      <c r="E9" s="2" t="s">
        <v>9</v>
      </c>
      <c r="F9" s="2" t="s">
        <v>510</v>
      </c>
      <c r="G9" s="13">
        <v>1950</v>
      </c>
      <c r="H9" s="2" t="s">
        <v>510</v>
      </c>
      <c r="I9" s="13">
        <v>1950</v>
      </c>
      <c r="J9" s="45" t="s">
        <v>687</v>
      </c>
      <c r="K9" s="39" t="s">
        <v>512</v>
      </c>
      <c r="L9" s="2" t="s">
        <v>511</v>
      </c>
    </row>
    <row r="10" spans="1:12" s="7" customFormat="1" ht="50.1" customHeight="1">
      <c r="A10" s="19">
        <v>4</v>
      </c>
      <c r="B10" s="4" t="s">
        <v>11</v>
      </c>
      <c r="C10" s="12">
        <v>2389</v>
      </c>
      <c r="D10" s="3">
        <v>2389</v>
      </c>
      <c r="E10" s="2" t="s">
        <v>9</v>
      </c>
      <c r="F10" s="2" t="s">
        <v>513</v>
      </c>
      <c r="G10" s="12">
        <v>2389</v>
      </c>
      <c r="H10" s="2" t="s">
        <v>513</v>
      </c>
      <c r="I10" s="12">
        <v>2389</v>
      </c>
      <c r="J10" s="45" t="s">
        <v>687</v>
      </c>
      <c r="K10" s="39" t="s">
        <v>509</v>
      </c>
      <c r="L10" s="2" t="s">
        <v>514</v>
      </c>
    </row>
    <row r="11" spans="1:12" s="7" customFormat="1" ht="50.1" customHeight="1">
      <c r="A11" s="19">
        <v>5</v>
      </c>
      <c r="B11" s="4" t="s">
        <v>125</v>
      </c>
      <c r="C11" s="13">
        <v>55278.3</v>
      </c>
      <c r="D11" s="13">
        <v>55278.3</v>
      </c>
      <c r="E11" s="2" t="s">
        <v>9</v>
      </c>
      <c r="F11" s="2" t="s">
        <v>515</v>
      </c>
      <c r="G11" s="13">
        <v>55278.3</v>
      </c>
      <c r="H11" s="2" t="s">
        <v>515</v>
      </c>
      <c r="I11" s="13">
        <v>55278.3</v>
      </c>
      <c r="J11" s="45" t="s">
        <v>687</v>
      </c>
      <c r="K11" s="39" t="s">
        <v>517</v>
      </c>
      <c r="L11" s="5" t="s">
        <v>516</v>
      </c>
    </row>
    <row r="12" spans="1:12" s="6" customFormat="1" ht="50.1" customHeight="1">
      <c r="A12" s="19">
        <v>6</v>
      </c>
      <c r="B12" s="4" t="s">
        <v>126</v>
      </c>
      <c r="C12" s="3">
        <v>24000</v>
      </c>
      <c r="D12" s="3">
        <v>24000</v>
      </c>
      <c r="E12" s="2" t="s">
        <v>9</v>
      </c>
      <c r="F12" s="2" t="s">
        <v>518</v>
      </c>
      <c r="G12" s="3">
        <v>24000</v>
      </c>
      <c r="H12" s="2" t="s">
        <v>518</v>
      </c>
      <c r="I12" s="3">
        <v>24000</v>
      </c>
      <c r="J12" s="45" t="s">
        <v>687</v>
      </c>
      <c r="K12" s="39" t="s">
        <v>197</v>
      </c>
      <c r="L12" s="2" t="s">
        <v>519</v>
      </c>
    </row>
    <row r="13" spans="1:12" s="6" customFormat="1" ht="50.1" customHeight="1">
      <c r="A13" s="19">
        <v>7</v>
      </c>
      <c r="B13" s="4" t="s">
        <v>119</v>
      </c>
      <c r="C13" s="13">
        <v>98160</v>
      </c>
      <c r="D13" s="13">
        <v>98160</v>
      </c>
      <c r="E13" s="2" t="s">
        <v>9</v>
      </c>
      <c r="F13" s="2" t="s">
        <v>520</v>
      </c>
      <c r="G13" s="13">
        <v>98160</v>
      </c>
      <c r="H13" s="2" t="s">
        <v>520</v>
      </c>
      <c r="I13" s="13">
        <v>98160</v>
      </c>
      <c r="J13" s="45" t="s">
        <v>687</v>
      </c>
      <c r="K13" s="39" t="s">
        <v>521</v>
      </c>
      <c r="L13" s="2" t="s">
        <v>522</v>
      </c>
    </row>
    <row r="14" spans="1:12" ht="50.1" customHeight="1">
      <c r="A14" s="19">
        <v>8</v>
      </c>
      <c r="B14" s="4" t="s">
        <v>127</v>
      </c>
      <c r="C14" s="3">
        <v>10090</v>
      </c>
      <c r="D14" s="3">
        <v>10090</v>
      </c>
      <c r="E14" s="2" t="s">
        <v>9</v>
      </c>
      <c r="F14" s="2" t="s">
        <v>523</v>
      </c>
      <c r="G14" s="3">
        <v>10090</v>
      </c>
      <c r="H14" s="2" t="s">
        <v>523</v>
      </c>
      <c r="I14" s="3">
        <v>10090</v>
      </c>
      <c r="J14" s="45" t="s">
        <v>687</v>
      </c>
      <c r="K14" s="39" t="s">
        <v>517</v>
      </c>
      <c r="L14" s="2" t="s">
        <v>524</v>
      </c>
    </row>
    <row r="15" spans="1:12" ht="50.1" customHeight="1">
      <c r="A15" s="19">
        <v>9</v>
      </c>
      <c r="B15" s="4" t="s">
        <v>14</v>
      </c>
      <c r="C15" s="3">
        <v>10450</v>
      </c>
      <c r="D15" s="3">
        <v>10450</v>
      </c>
      <c r="E15" s="2" t="s">
        <v>9</v>
      </c>
      <c r="F15" s="2" t="s">
        <v>525</v>
      </c>
      <c r="G15" s="3">
        <v>10450</v>
      </c>
      <c r="H15" s="2" t="s">
        <v>525</v>
      </c>
      <c r="I15" s="3">
        <v>10450</v>
      </c>
      <c r="J15" s="45" t="s">
        <v>687</v>
      </c>
      <c r="K15" s="39" t="s">
        <v>521</v>
      </c>
      <c r="L15" s="2" t="s">
        <v>524</v>
      </c>
    </row>
    <row r="16" spans="1:12" ht="18" customHeight="1">
      <c r="A16" s="11"/>
      <c r="B16" s="10"/>
      <c r="C16" s="44"/>
      <c r="D16" s="44"/>
      <c r="E16" s="11"/>
      <c r="F16" s="11"/>
      <c r="G16" s="44"/>
      <c r="H16" s="11"/>
      <c r="I16" s="44"/>
      <c r="J16" s="46"/>
      <c r="K16" s="40"/>
      <c r="L16" s="11"/>
    </row>
    <row r="17" spans="1:12">
      <c r="A17" s="50" t="s">
        <v>1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</row>
    <row r="18" spans="1:12">
      <c r="A18" s="51" t="s">
        <v>345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</row>
    <row r="19" spans="1:12">
      <c r="A19" s="51" t="s">
        <v>0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</row>
    <row r="20" spans="1:12">
      <c r="A20" s="52" t="s">
        <v>686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</row>
    <row r="21" spans="1:12" s="7" customFormat="1" ht="53.25" customHeight="1">
      <c r="A21" s="53" t="s">
        <v>177</v>
      </c>
      <c r="B21" s="53" t="s">
        <v>3</v>
      </c>
      <c r="C21" s="53" t="s">
        <v>4</v>
      </c>
      <c r="D21" s="53" t="s">
        <v>5</v>
      </c>
      <c r="E21" s="53" t="s">
        <v>6</v>
      </c>
      <c r="F21" s="53" t="s">
        <v>174</v>
      </c>
      <c r="G21" s="53" t="s">
        <v>173</v>
      </c>
      <c r="H21" s="53" t="s">
        <v>176</v>
      </c>
      <c r="I21" s="53" t="s">
        <v>175</v>
      </c>
      <c r="J21" s="53" t="s">
        <v>7</v>
      </c>
      <c r="K21" s="55" t="s">
        <v>8</v>
      </c>
      <c r="L21" s="56"/>
    </row>
    <row r="22" spans="1:12" s="7" customFormat="1" ht="39.75" customHeight="1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2" t="s">
        <v>180</v>
      </c>
      <c r="L22" s="14" t="s">
        <v>181</v>
      </c>
    </row>
    <row r="23" spans="1:12" ht="50.1" customHeight="1">
      <c r="A23" s="19">
        <v>10</v>
      </c>
      <c r="B23" s="4" t="s">
        <v>128</v>
      </c>
      <c r="C23" s="3">
        <v>4100</v>
      </c>
      <c r="D23" s="3">
        <v>4100</v>
      </c>
      <c r="E23" s="2" t="s">
        <v>9</v>
      </c>
      <c r="F23" s="2" t="s">
        <v>526</v>
      </c>
      <c r="G23" s="3">
        <v>4100</v>
      </c>
      <c r="H23" s="2" t="s">
        <v>526</v>
      </c>
      <c r="I23" s="3">
        <v>4100</v>
      </c>
      <c r="J23" s="45" t="s">
        <v>687</v>
      </c>
      <c r="K23" s="39" t="s">
        <v>527</v>
      </c>
      <c r="L23" s="2" t="s">
        <v>524</v>
      </c>
    </row>
    <row r="24" spans="1:12" ht="50.1" customHeight="1">
      <c r="A24" s="19">
        <v>11</v>
      </c>
      <c r="B24" s="4" t="s">
        <v>127</v>
      </c>
      <c r="C24" s="3">
        <v>1040</v>
      </c>
      <c r="D24" s="3">
        <v>1040</v>
      </c>
      <c r="E24" s="2" t="s">
        <v>9</v>
      </c>
      <c r="F24" s="2" t="s">
        <v>528</v>
      </c>
      <c r="G24" s="3">
        <v>1040</v>
      </c>
      <c r="H24" s="2" t="s">
        <v>528</v>
      </c>
      <c r="I24" s="3">
        <v>1040</v>
      </c>
      <c r="J24" s="45" t="s">
        <v>687</v>
      </c>
      <c r="K24" s="39" t="s">
        <v>529</v>
      </c>
      <c r="L24" s="2" t="s">
        <v>524</v>
      </c>
    </row>
    <row r="25" spans="1:12" ht="50.1" customHeight="1">
      <c r="A25" s="19">
        <v>12</v>
      </c>
      <c r="B25" s="4" t="s">
        <v>40</v>
      </c>
      <c r="C25" s="3">
        <v>5410</v>
      </c>
      <c r="D25" s="3">
        <v>5410</v>
      </c>
      <c r="E25" s="2" t="s">
        <v>9</v>
      </c>
      <c r="F25" s="2" t="s">
        <v>528</v>
      </c>
      <c r="G25" s="3">
        <v>5410</v>
      </c>
      <c r="H25" s="2" t="s">
        <v>528</v>
      </c>
      <c r="I25" s="3">
        <v>5410</v>
      </c>
      <c r="J25" s="45" t="s">
        <v>687</v>
      </c>
      <c r="K25" s="39" t="s">
        <v>527</v>
      </c>
      <c r="L25" s="2" t="s">
        <v>530</v>
      </c>
    </row>
    <row r="26" spans="1:12" ht="50.1" customHeight="1">
      <c r="A26" s="19">
        <v>13</v>
      </c>
      <c r="B26" s="4" t="s">
        <v>129</v>
      </c>
      <c r="C26" s="3">
        <v>11700</v>
      </c>
      <c r="D26" s="3">
        <v>11700</v>
      </c>
      <c r="E26" s="2" t="s">
        <v>9</v>
      </c>
      <c r="F26" s="2" t="s">
        <v>532</v>
      </c>
      <c r="G26" s="3">
        <v>11700</v>
      </c>
      <c r="H26" s="2" t="s">
        <v>532</v>
      </c>
      <c r="I26" s="3">
        <v>11700</v>
      </c>
      <c r="J26" s="45" t="s">
        <v>687</v>
      </c>
      <c r="K26" s="39" t="s">
        <v>529</v>
      </c>
      <c r="L26" s="2" t="s">
        <v>531</v>
      </c>
    </row>
    <row r="27" spans="1:12" ht="50.1" customHeight="1">
      <c r="A27" s="19">
        <v>14</v>
      </c>
      <c r="B27" s="4" t="s">
        <v>10</v>
      </c>
      <c r="C27" s="13">
        <v>600</v>
      </c>
      <c r="D27" s="13">
        <v>600</v>
      </c>
      <c r="E27" s="2" t="s">
        <v>9</v>
      </c>
      <c r="F27" s="5" t="s">
        <v>533</v>
      </c>
      <c r="G27" s="13">
        <v>600</v>
      </c>
      <c r="H27" s="5" t="s">
        <v>533</v>
      </c>
      <c r="I27" s="13">
        <v>600</v>
      </c>
      <c r="J27" s="45" t="s">
        <v>687</v>
      </c>
      <c r="K27" s="39" t="s">
        <v>534</v>
      </c>
      <c r="L27" s="2" t="s">
        <v>531</v>
      </c>
    </row>
    <row r="28" spans="1:12" ht="50.1" customHeight="1">
      <c r="A28" s="19">
        <v>15</v>
      </c>
      <c r="B28" s="4" t="s">
        <v>19</v>
      </c>
      <c r="C28" s="13">
        <v>1800</v>
      </c>
      <c r="D28" s="13">
        <v>1800</v>
      </c>
      <c r="E28" s="2" t="s">
        <v>9</v>
      </c>
      <c r="F28" s="5" t="s">
        <v>535</v>
      </c>
      <c r="G28" s="13">
        <v>1800</v>
      </c>
      <c r="H28" s="2" t="s">
        <v>490</v>
      </c>
      <c r="I28" s="13">
        <v>1800</v>
      </c>
      <c r="J28" s="45" t="s">
        <v>687</v>
      </c>
      <c r="K28" s="39" t="s">
        <v>536</v>
      </c>
      <c r="L28" s="2" t="s">
        <v>531</v>
      </c>
    </row>
    <row r="29" spans="1:12" ht="50.1" customHeight="1">
      <c r="A29" s="19">
        <v>16</v>
      </c>
      <c r="B29" s="4" t="s">
        <v>17</v>
      </c>
      <c r="C29" s="13">
        <v>60093.599999999999</v>
      </c>
      <c r="D29" s="13">
        <v>60093.599999999999</v>
      </c>
      <c r="E29" s="2" t="s">
        <v>9</v>
      </c>
      <c r="F29" s="5" t="s">
        <v>537</v>
      </c>
      <c r="G29" s="13">
        <v>60093.599999999999</v>
      </c>
      <c r="H29" s="5" t="s">
        <v>537</v>
      </c>
      <c r="I29" s="13">
        <v>60093.599999999999</v>
      </c>
      <c r="J29" s="45" t="s">
        <v>687</v>
      </c>
      <c r="K29" s="39" t="s">
        <v>534</v>
      </c>
      <c r="L29" s="2" t="s">
        <v>538</v>
      </c>
    </row>
    <row r="30" spans="1:12" ht="50.1" customHeight="1">
      <c r="A30" s="19">
        <v>17</v>
      </c>
      <c r="B30" s="4" t="s">
        <v>22</v>
      </c>
      <c r="C30" s="13">
        <v>33103</v>
      </c>
      <c r="D30" s="13">
        <v>33103</v>
      </c>
      <c r="E30" s="2" t="s">
        <v>9</v>
      </c>
      <c r="F30" s="5" t="s">
        <v>539</v>
      </c>
      <c r="G30" s="13">
        <v>33103</v>
      </c>
      <c r="H30" s="5" t="s">
        <v>539</v>
      </c>
      <c r="I30" s="13">
        <v>33103</v>
      </c>
      <c r="J30" s="45" t="s">
        <v>687</v>
      </c>
      <c r="K30" s="39" t="s">
        <v>541</v>
      </c>
      <c r="L30" s="2" t="s">
        <v>540</v>
      </c>
    </row>
  </sheetData>
  <mergeCells count="30">
    <mergeCell ref="A17:L17"/>
    <mergeCell ref="A18:L18"/>
    <mergeCell ref="A19:L19"/>
    <mergeCell ref="A20:L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K21:L21"/>
    <mergeCell ref="J5:J6"/>
    <mergeCell ref="K5:L5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560EB-AEC9-40AD-9370-CE49F1067240}">
  <dimension ref="A1:L48"/>
  <sheetViews>
    <sheetView view="pageBreakPreview" topLeftCell="A34" zoomScale="110" zoomScaleNormal="130" zoomScaleSheetLayoutView="110" workbookViewId="0">
      <selection activeCell="C39" sqref="C39"/>
    </sheetView>
  </sheetViews>
  <sheetFormatPr defaultColWidth="9" defaultRowHeight="20.25"/>
  <cols>
    <col min="1" max="1" width="5.7109375" style="7" customWidth="1"/>
    <col min="2" max="2" width="30.7109375" style="1" customWidth="1"/>
    <col min="3" max="4" width="10.42578125" style="7" customWidth="1"/>
    <col min="5" max="5" width="11.5703125" style="7" customWidth="1"/>
    <col min="6" max="6" width="18.28515625" style="7" customWidth="1"/>
    <col min="7" max="7" width="11.5703125" style="7" customWidth="1"/>
    <col min="8" max="8" width="18.140625" style="7" customWidth="1"/>
    <col min="9" max="9" width="12.5703125" style="7" customWidth="1"/>
    <col min="10" max="11" width="12.42578125" style="7" customWidth="1"/>
    <col min="12" max="12" width="11.7109375" style="7" customWidth="1"/>
    <col min="13" max="13" width="1.5703125" style="1" customWidth="1"/>
    <col min="14" max="16384" width="9" style="1"/>
  </cols>
  <sheetData>
    <row r="1" spans="1:12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51" t="s">
        <v>345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>
      <c r="A4" s="52" t="s">
        <v>493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s="7" customFormat="1" ht="53.25" customHeight="1">
      <c r="A5" s="53" t="s">
        <v>177</v>
      </c>
      <c r="B5" s="53" t="s">
        <v>3</v>
      </c>
      <c r="C5" s="53" t="s">
        <v>4</v>
      </c>
      <c r="D5" s="53" t="s">
        <v>5</v>
      </c>
      <c r="E5" s="53" t="s">
        <v>6</v>
      </c>
      <c r="F5" s="53" t="s">
        <v>174</v>
      </c>
      <c r="G5" s="53" t="s">
        <v>173</v>
      </c>
      <c r="H5" s="53" t="s">
        <v>176</v>
      </c>
      <c r="I5" s="53" t="s">
        <v>175</v>
      </c>
      <c r="J5" s="53" t="s">
        <v>7</v>
      </c>
      <c r="K5" s="55" t="s">
        <v>8</v>
      </c>
      <c r="L5" s="56"/>
    </row>
    <row r="6" spans="1:12" s="7" customFormat="1" ht="39.75" customHeight="1">
      <c r="A6" s="54"/>
      <c r="B6" s="54"/>
      <c r="C6" s="54"/>
      <c r="D6" s="54"/>
      <c r="E6" s="54"/>
      <c r="F6" s="54"/>
      <c r="G6" s="54"/>
      <c r="H6" s="54"/>
      <c r="I6" s="54"/>
      <c r="J6" s="54"/>
      <c r="K6" s="2" t="s">
        <v>180</v>
      </c>
      <c r="L6" s="14" t="s">
        <v>181</v>
      </c>
    </row>
    <row r="7" spans="1:12" s="7" customFormat="1" ht="50.1" customHeight="1">
      <c r="A7" s="19">
        <v>1</v>
      </c>
      <c r="B7" s="4" t="s">
        <v>113</v>
      </c>
      <c r="C7" s="3">
        <v>15000</v>
      </c>
      <c r="D7" s="3">
        <v>15000</v>
      </c>
      <c r="E7" s="2" t="s">
        <v>9</v>
      </c>
      <c r="F7" s="2" t="s">
        <v>469</v>
      </c>
      <c r="G7" s="3">
        <v>15000</v>
      </c>
      <c r="H7" s="2" t="s">
        <v>469</v>
      </c>
      <c r="I7" s="3">
        <v>15000</v>
      </c>
      <c r="J7" s="45" t="s">
        <v>687</v>
      </c>
      <c r="K7" s="39" t="s">
        <v>471</v>
      </c>
      <c r="L7" s="2" t="s">
        <v>470</v>
      </c>
    </row>
    <row r="8" spans="1:12" s="7" customFormat="1" ht="50.1" customHeight="1">
      <c r="A8" s="19">
        <v>2</v>
      </c>
      <c r="B8" s="4" t="s">
        <v>12</v>
      </c>
      <c r="C8" s="3">
        <v>528</v>
      </c>
      <c r="D8" s="3">
        <v>528</v>
      </c>
      <c r="E8" s="2" t="s">
        <v>9</v>
      </c>
      <c r="F8" s="2" t="s">
        <v>472</v>
      </c>
      <c r="G8" s="3">
        <v>528</v>
      </c>
      <c r="H8" s="2" t="s">
        <v>472</v>
      </c>
      <c r="I8" s="3">
        <v>528</v>
      </c>
      <c r="J8" s="45" t="s">
        <v>687</v>
      </c>
      <c r="K8" s="39" t="s">
        <v>252</v>
      </c>
      <c r="L8" s="2" t="s">
        <v>473</v>
      </c>
    </row>
    <row r="9" spans="1:12" s="7" customFormat="1" ht="50.1" customHeight="1">
      <c r="A9" s="19">
        <v>3</v>
      </c>
      <c r="B9" s="4" t="s">
        <v>11</v>
      </c>
      <c r="C9" s="3">
        <v>688</v>
      </c>
      <c r="D9" s="3">
        <v>688</v>
      </c>
      <c r="E9" s="2" t="s">
        <v>9</v>
      </c>
      <c r="F9" s="2" t="s">
        <v>472</v>
      </c>
      <c r="G9" s="3">
        <v>688</v>
      </c>
      <c r="H9" s="2" t="s">
        <v>472</v>
      </c>
      <c r="I9" s="3">
        <v>688</v>
      </c>
      <c r="J9" s="45" t="s">
        <v>687</v>
      </c>
      <c r="K9" s="39" t="s">
        <v>294</v>
      </c>
      <c r="L9" s="2" t="s">
        <v>473</v>
      </c>
    </row>
    <row r="10" spans="1:12" s="7" customFormat="1" ht="50.1" customHeight="1">
      <c r="A10" s="19">
        <v>4</v>
      </c>
      <c r="B10" s="4" t="s">
        <v>18</v>
      </c>
      <c r="C10" s="3">
        <v>5720</v>
      </c>
      <c r="D10" s="3">
        <v>5720</v>
      </c>
      <c r="E10" s="2" t="s">
        <v>9</v>
      </c>
      <c r="F10" s="2" t="s">
        <v>474</v>
      </c>
      <c r="G10" s="3">
        <v>5720</v>
      </c>
      <c r="H10" s="2" t="s">
        <v>474</v>
      </c>
      <c r="I10" s="3">
        <v>5720</v>
      </c>
      <c r="J10" s="45" t="s">
        <v>687</v>
      </c>
      <c r="K10" s="39" t="s">
        <v>468</v>
      </c>
      <c r="L10" s="2" t="s">
        <v>473</v>
      </c>
    </row>
    <row r="11" spans="1:12" s="7" customFormat="1" ht="50.1" customHeight="1">
      <c r="A11" s="19">
        <v>5</v>
      </c>
      <c r="B11" s="4" t="s">
        <v>114</v>
      </c>
      <c r="C11" s="3">
        <v>480</v>
      </c>
      <c r="D11" s="3">
        <v>480</v>
      </c>
      <c r="E11" s="2" t="s">
        <v>9</v>
      </c>
      <c r="F11" s="2" t="s">
        <v>475</v>
      </c>
      <c r="G11" s="3">
        <v>480</v>
      </c>
      <c r="H11" s="2" t="s">
        <v>475</v>
      </c>
      <c r="I11" s="3">
        <v>480</v>
      </c>
      <c r="J11" s="45" t="s">
        <v>687</v>
      </c>
      <c r="K11" s="39" t="s">
        <v>477</v>
      </c>
      <c r="L11" s="2" t="s">
        <v>476</v>
      </c>
    </row>
    <row r="12" spans="1:12" s="6" customFormat="1" ht="50.1" customHeight="1">
      <c r="A12" s="19">
        <v>6</v>
      </c>
      <c r="B12" s="4" t="s">
        <v>19</v>
      </c>
      <c r="C12" s="3">
        <v>14900</v>
      </c>
      <c r="D12" s="3">
        <v>14900</v>
      </c>
      <c r="E12" s="2" t="s">
        <v>9</v>
      </c>
      <c r="F12" s="2" t="s">
        <v>478</v>
      </c>
      <c r="G12" s="3">
        <v>14900</v>
      </c>
      <c r="H12" s="2" t="s">
        <v>478</v>
      </c>
      <c r="I12" s="3">
        <v>14900</v>
      </c>
      <c r="J12" s="45" t="s">
        <v>687</v>
      </c>
      <c r="K12" s="39" t="s">
        <v>479</v>
      </c>
      <c r="L12" s="2" t="s">
        <v>473</v>
      </c>
    </row>
    <row r="13" spans="1:12" s="6" customFormat="1" ht="50.1" customHeight="1">
      <c r="A13" s="19">
        <v>7</v>
      </c>
      <c r="B13" s="4" t="s">
        <v>115</v>
      </c>
      <c r="C13" s="3">
        <v>1450</v>
      </c>
      <c r="D13" s="3">
        <v>1450</v>
      </c>
      <c r="E13" s="2" t="s">
        <v>9</v>
      </c>
      <c r="F13" s="2" t="s">
        <v>279</v>
      </c>
      <c r="G13" s="3">
        <v>1450</v>
      </c>
      <c r="H13" s="2" t="s">
        <v>279</v>
      </c>
      <c r="I13" s="3">
        <v>1450</v>
      </c>
      <c r="J13" s="45" t="s">
        <v>687</v>
      </c>
      <c r="K13" s="39" t="s">
        <v>480</v>
      </c>
      <c r="L13" s="2" t="s">
        <v>473</v>
      </c>
    </row>
    <row r="14" spans="1:12" ht="50.1" customHeight="1">
      <c r="A14" s="19">
        <v>8</v>
      </c>
      <c r="B14" s="4" t="s">
        <v>116</v>
      </c>
      <c r="C14" s="3">
        <v>2880</v>
      </c>
      <c r="D14" s="3">
        <v>2880</v>
      </c>
      <c r="E14" s="2" t="s">
        <v>9</v>
      </c>
      <c r="F14" s="2" t="s">
        <v>335</v>
      </c>
      <c r="G14" s="3">
        <v>2880</v>
      </c>
      <c r="H14" s="2" t="s">
        <v>335</v>
      </c>
      <c r="I14" s="3">
        <v>2880</v>
      </c>
      <c r="J14" s="45" t="s">
        <v>687</v>
      </c>
      <c r="K14" s="39" t="s">
        <v>481</v>
      </c>
      <c r="L14" s="2" t="s">
        <v>473</v>
      </c>
    </row>
    <row r="15" spans="1:12" ht="50.1" customHeight="1">
      <c r="A15" s="19">
        <v>9</v>
      </c>
      <c r="B15" s="4" t="s">
        <v>117</v>
      </c>
      <c r="C15" s="3">
        <v>45000</v>
      </c>
      <c r="D15" s="3">
        <v>45000</v>
      </c>
      <c r="E15" s="2" t="s">
        <v>9</v>
      </c>
      <c r="F15" s="2" t="s">
        <v>482</v>
      </c>
      <c r="G15" s="3">
        <v>45000</v>
      </c>
      <c r="H15" s="2" t="s">
        <v>482</v>
      </c>
      <c r="I15" s="3">
        <v>45000</v>
      </c>
      <c r="J15" s="45" t="s">
        <v>687</v>
      </c>
      <c r="K15" s="39" t="s">
        <v>471</v>
      </c>
      <c r="L15" s="2" t="s">
        <v>483</v>
      </c>
    </row>
    <row r="16" spans="1:12" ht="24.75" customHeight="1">
      <c r="A16" s="11"/>
      <c r="B16" s="10"/>
      <c r="C16" s="20"/>
      <c r="D16" s="20"/>
      <c r="E16" s="11"/>
      <c r="F16" s="11"/>
      <c r="G16" s="20"/>
      <c r="H16" s="11"/>
      <c r="I16" s="20"/>
      <c r="J16" s="46"/>
      <c r="K16" s="40"/>
      <c r="L16" s="11"/>
    </row>
    <row r="17" spans="1:12">
      <c r="A17" s="50" t="s">
        <v>1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</row>
    <row r="18" spans="1:12">
      <c r="A18" s="51" t="s">
        <v>345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</row>
    <row r="19" spans="1:12">
      <c r="A19" s="51" t="s">
        <v>0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</row>
    <row r="20" spans="1:12">
      <c r="A20" s="52" t="s">
        <v>493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</row>
    <row r="21" spans="1:12" s="7" customFormat="1" ht="53.25" customHeight="1">
      <c r="A21" s="53" t="s">
        <v>177</v>
      </c>
      <c r="B21" s="53" t="s">
        <v>3</v>
      </c>
      <c r="C21" s="53" t="s">
        <v>4</v>
      </c>
      <c r="D21" s="53" t="s">
        <v>5</v>
      </c>
      <c r="E21" s="53" t="s">
        <v>6</v>
      </c>
      <c r="F21" s="53" t="s">
        <v>174</v>
      </c>
      <c r="G21" s="53" t="s">
        <v>173</v>
      </c>
      <c r="H21" s="53" t="s">
        <v>176</v>
      </c>
      <c r="I21" s="53" t="s">
        <v>175</v>
      </c>
      <c r="J21" s="53" t="s">
        <v>7</v>
      </c>
      <c r="K21" s="55" t="s">
        <v>8</v>
      </c>
      <c r="L21" s="56"/>
    </row>
    <row r="22" spans="1:12" s="7" customFormat="1" ht="39.75" customHeight="1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2" t="s">
        <v>180</v>
      </c>
      <c r="L22" s="14" t="s">
        <v>181</v>
      </c>
    </row>
    <row r="23" spans="1:12" ht="50.1" customHeight="1">
      <c r="A23" s="19">
        <v>10</v>
      </c>
      <c r="B23" s="4" t="s">
        <v>118</v>
      </c>
      <c r="C23" s="13">
        <v>43066.67</v>
      </c>
      <c r="D23" s="13">
        <v>43066.67</v>
      </c>
      <c r="E23" s="2" t="s">
        <v>9</v>
      </c>
      <c r="F23" s="2" t="s">
        <v>484</v>
      </c>
      <c r="G23" s="13">
        <v>43066.67</v>
      </c>
      <c r="H23" s="2" t="s">
        <v>484</v>
      </c>
      <c r="I23" s="13">
        <v>43066.67</v>
      </c>
      <c r="J23" s="45" t="s">
        <v>687</v>
      </c>
      <c r="K23" s="39" t="s">
        <v>477</v>
      </c>
      <c r="L23" s="2" t="s">
        <v>485</v>
      </c>
    </row>
    <row r="24" spans="1:12" ht="50.1" customHeight="1">
      <c r="A24" s="19">
        <v>11</v>
      </c>
      <c r="B24" s="4" t="s">
        <v>119</v>
      </c>
      <c r="C24" s="13">
        <v>2274</v>
      </c>
      <c r="D24" s="13">
        <v>2274</v>
      </c>
      <c r="E24" s="2" t="s">
        <v>9</v>
      </c>
      <c r="F24" s="2" t="s">
        <v>487</v>
      </c>
      <c r="G24" s="13">
        <v>2274</v>
      </c>
      <c r="H24" s="2" t="s">
        <v>487</v>
      </c>
      <c r="I24" s="13">
        <v>2274</v>
      </c>
      <c r="J24" s="45" t="s">
        <v>687</v>
      </c>
      <c r="K24" s="39" t="s">
        <v>486</v>
      </c>
      <c r="L24" s="2" t="s">
        <v>485</v>
      </c>
    </row>
    <row r="25" spans="1:12" ht="50.1" customHeight="1">
      <c r="A25" s="19">
        <v>12</v>
      </c>
      <c r="B25" s="4" t="s">
        <v>120</v>
      </c>
      <c r="C25" s="13">
        <v>2110</v>
      </c>
      <c r="D25" s="13">
        <v>2110</v>
      </c>
      <c r="E25" s="2" t="s">
        <v>9</v>
      </c>
      <c r="F25" s="2" t="s">
        <v>489</v>
      </c>
      <c r="G25" s="13">
        <v>2110</v>
      </c>
      <c r="H25" s="2" t="s">
        <v>489</v>
      </c>
      <c r="I25" s="13">
        <v>2110</v>
      </c>
      <c r="J25" s="45" t="s">
        <v>687</v>
      </c>
      <c r="K25" s="39" t="s">
        <v>488</v>
      </c>
      <c r="L25" s="2" t="s">
        <v>485</v>
      </c>
    </row>
    <row r="26" spans="1:12" ht="50.1" customHeight="1">
      <c r="A26" s="19">
        <v>13</v>
      </c>
      <c r="B26" s="4" t="s">
        <v>11</v>
      </c>
      <c r="C26" s="13">
        <v>10466</v>
      </c>
      <c r="D26" s="13">
        <v>10466</v>
      </c>
      <c r="E26" s="2" t="s">
        <v>9</v>
      </c>
      <c r="F26" s="2" t="s">
        <v>490</v>
      </c>
      <c r="G26" s="13">
        <v>10466</v>
      </c>
      <c r="H26" s="2" t="s">
        <v>490</v>
      </c>
      <c r="I26" s="13">
        <v>10466</v>
      </c>
      <c r="J26" s="45" t="s">
        <v>687</v>
      </c>
      <c r="K26" s="39" t="s">
        <v>477</v>
      </c>
      <c r="L26" s="2" t="s">
        <v>491</v>
      </c>
    </row>
    <row r="27" spans="1:12" ht="50.1" customHeight="1">
      <c r="A27" s="19">
        <v>14</v>
      </c>
      <c r="B27" s="4" t="s">
        <v>12</v>
      </c>
      <c r="C27" s="3">
        <v>1900</v>
      </c>
      <c r="D27" s="3">
        <v>1900</v>
      </c>
      <c r="E27" s="2" t="s">
        <v>9</v>
      </c>
      <c r="F27" s="2" t="s">
        <v>490</v>
      </c>
      <c r="G27" s="3">
        <v>1900</v>
      </c>
      <c r="H27" s="2" t="s">
        <v>490</v>
      </c>
      <c r="I27" s="3">
        <v>1900</v>
      </c>
      <c r="J27" s="45" t="s">
        <v>687</v>
      </c>
      <c r="K27" s="39" t="s">
        <v>479</v>
      </c>
      <c r="L27" s="2" t="s">
        <v>492</v>
      </c>
    </row>
    <row r="28" spans="1:12" ht="50.1" customHeight="1">
      <c r="A28" s="19">
        <v>15</v>
      </c>
      <c r="B28" s="4" t="s">
        <v>22</v>
      </c>
      <c r="C28" s="3">
        <v>1350</v>
      </c>
      <c r="D28" s="3">
        <v>1350</v>
      </c>
      <c r="E28" s="2" t="s">
        <v>9</v>
      </c>
      <c r="F28" s="2" t="s">
        <v>490</v>
      </c>
      <c r="G28" s="3">
        <v>1350</v>
      </c>
      <c r="H28" s="2" t="s">
        <v>490</v>
      </c>
      <c r="I28" s="3">
        <v>1350</v>
      </c>
      <c r="J28" s="45" t="s">
        <v>687</v>
      </c>
      <c r="K28" s="39" t="s">
        <v>480</v>
      </c>
      <c r="L28" s="2" t="s">
        <v>492</v>
      </c>
    </row>
    <row r="29" spans="1:12" ht="50.1" customHeight="1">
      <c r="A29" s="19">
        <v>16</v>
      </c>
      <c r="B29" s="4" t="s">
        <v>121</v>
      </c>
      <c r="C29" s="3">
        <v>640</v>
      </c>
      <c r="D29" s="3">
        <v>640</v>
      </c>
      <c r="E29" s="2" t="s">
        <v>9</v>
      </c>
      <c r="F29" s="2" t="s">
        <v>263</v>
      </c>
      <c r="G29" s="3">
        <v>640</v>
      </c>
      <c r="H29" s="2" t="s">
        <v>263</v>
      </c>
      <c r="I29" s="3">
        <v>640</v>
      </c>
      <c r="J29" s="45" t="s">
        <v>687</v>
      </c>
      <c r="K29" s="39" t="s">
        <v>494</v>
      </c>
      <c r="L29" s="2" t="s">
        <v>491</v>
      </c>
    </row>
    <row r="30" spans="1:12" ht="50.1" customHeight="1">
      <c r="A30" s="19">
        <v>17</v>
      </c>
      <c r="B30" s="8" t="s">
        <v>122</v>
      </c>
      <c r="C30" s="23">
        <v>1200</v>
      </c>
      <c r="D30" s="23">
        <v>1200</v>
      </c>
      <c r="E30" s="21" t="s">
        <v>9</v>
      </c>
      <c r="F30" s="21" t="s">
        <v>495</v>
      </c>
      <c r="G30" s="23">
        <v>1200</v>
      </c>
      <c r="H30" s="21" t="s">
        <v>495</v>
      </c>
      <c r="I30" s="23">
        <v>1200</v>
      </c>
      <c r="J30" s="45" t="s">
        <v>687</v>
      </c>
      <c r="K30" s="39" t="s">
        <v>499</v>
      </c>
      <c r="L30" s="21" t="s">
        <v>491</v>
      </c>
    </row>
    <row r="31" spans="1:12" ht="37.5" customHeight="1">
      <c r="A31" s="11"/>
      <c r="B31" s="43"/>
      <c r="C31" s="33"/>
      <c r="D31" s="33"/>
      <c r="E31" s="31"/>
      <c r="F31" s="31"/>
      <c r="G31" s="33"/>
      <c r="H31" s="31"/>
      <c r="I31" s="33"/>
      <c r="J31" s="46"/>
      <c r="K31" s="40"/>
      <c r="L31" s="31"/>
    </row>
    <row r="32" spans="1:12">
      <c r="A32" s="50" t="s">
        <v>1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</row>
    <row r="33" spans="1:12">
      <c r="A33" s="51" t="s">
        <v>345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</row>
    <row r="34" spans="1:12">
      <c r="A34" s="51" t="s">
        <v>0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</row>
    <row r="35" spans="1:12">
      <c r="A35" s="52" t="s">
        <v>493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</row>
    <row r="36" spans="1:12" s="7" customFormat="1" ht="53.25" customHeight="1">
      <c r="A36" s="53" t="s">
        <v>177</v>
      </c>
      <c r="B36" s="53" t="s">
        <v>3</v>
      </c>
      <c r="C36" s="53" t="s">
        <v>4</v>
      </c>
      <c r="D36" s="53" t="s">
        <v>5</v>
      </c>
      <c r="E36" s="53" t="s">
        <v>6</v>
      </c>
      <c r="F36" s="53" t="s">
        <v>174</v>
      </c>
      <c r="G36" s="53" t="s">
        <v>173</v>
      </c>
      <c r="H36" s="53" t="s">
        <v>176</v>
      </c>
      <c r="I36" s="53" t="s">
        <v>175</v>
      </c>
      <c r="J36" s="53" t="s">
        <v>7</v>
      </c>
      <c r="K36" s="55" t="s">
        <v>8</v>
      </c>
      <c r="L36" s="56"/>
    </row>
    <row r="37" spans="1:12" s="7" customFormat="1" ht="39.75" customHeight="1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2" t="s">
        <v>180</v>
      </c>
      <c r="L37" s="14" t="s">
        <v>181</v>
      </c>
    </row>
    <row r="38" spans="1:12" ht="50.1" customHeight="1">
      <c r="A38" s="19">
        <v>18</v>
      </c>
      <c r="B38" s="4" t="s">
        <v>19</v>
      </c>
      <c r="C38" s="23">
        <v>2050</v>
      </c>
      <c r="D38" s="23">
        <v>2050</v>
      </c>
      <c r="E38" s="21" t="s">
        <v>9</v>
      </c>
      <c r="F38" s="21" t="s">
        <v>496</v>
      </c>
      <c r="G38" s="23">
        <v>2050</v>
      </c>
      <c r="H38" s="21" t="s">
        <v>496</v>
      </c>
      <c r="I38" s="23">
        <v>2050</v>
      </c>
      <c r="J38" s="45" t="s">
        <v>687</v>
      </c>
      <c r="K38" s="39" t="s">
        <v>498</v>
      </c>
      <c r="L38" s="21" t="s">
        <v>497</v>
      </c>
    </row>
    <row r="39" spans="1:12" ht="50.1" customHeight="1">
      <c r="A39" s="19">
        <v>19</v>
      </c>
      <c r="B39" s="4" t="s">
        <v>23</v>
      </c>
      <c r="C39" s="23">
        <v>3150</v>
      </c>
      <c r="D39" s="23">
        <v>3150</v>
      </c>
      <c r="E39" s="21" t="s">
        <v>9</v>
      </c>
      <c r="F39" s="21" t="s">
        <v>502</v>
      </c>
      <c r="G39" s="23">
        <v>3150</v>
      </c>
      <c r="H39" s="21" t="s">
        <v>502</v>
      </c>
      <c r="I39" s="23">
        <v>3150</v>
      </c>
      <c r="J39" s="45" t="s">
        <v>687</v>
      </c>
      <c r="K39" s="39" t="s">
        <v>501</v>
      </c>
      <c r="L39" s="21" t="s">
        <v>500</v>
      </c>
    </row>
    <row r="40" spans="1:12" ht="50.1" customHeight="1">
      <c r="A40" s="19">
        <v>20</v>
      </c>
      <c r="B40" s="4" t="s">
        <v>23</v>
      </c>
      <c r="C40" s="23">
        <v>2200</v>
      </c>
      <c r="D40" s="23">
        <v>2200</v>
      </c>
      <c r="E40" s="21" t="s">
        <v>9</v>
      </c>
      <c r="F40" s="21" t="s">
        <v>502</v>
      </c>
      <c r="G40" s="23">
        <v>2200</v>
      </c>
      <c r="H40" s="21" t="s">
        <v>502</v>
      </c>
      <c r="I40" s="23">
        <v>2200</v>
      </c>
      <c r="J40" s="45" t="s">
        <v>687</v>
      </c>
      <c r="K40" s="39" t="s">
        <v>504</v>
      </c>
      <c r="L40" s="21" t="s">
        <v>503</v>
      </c>
    </row>
    <row r="41" spans="1:12" ht="27" customHeight="1">
      <c r="A41" s="11"/>
      <c r="B41" s="43"/>
      <c r="C41" s="33"/>
      <c r="D41" s="33"/>
      <c r="E41" s="31"/>
      <c r="F41" s="31"/>
      <c r="G41" s="33"/>
      <c r="H41" s="31"/>
      <c r="I41" s="33"/>
      <c r="J41" s="11"/>
      <c r="K41" s="40"/>
      <c r="L41" s="31"/>
    </row>
    <row r="42" spans="1:12" ht="27" customHeight="1">
      <c r="A42" s="11"/>
      <c r="B42" s="43"/>
      <c r="C42" s="33"/>
      <c r="D42" s="33"/>
      <c r="E42" s="31"/>
      <c r="F42" s="31"/>
      <c r="G42" s="33"/>
      <c r="H42" s="31"/>
      <c r="I42" s="33"/>
      <c r="J42" s="11"/>
      <c r="K42" s="40"/>
      <c r="L42" s="31"/>
    </row>
    <row r="43" spans="1:12" ht="27" customHeight="1">
      <c r="A43" s="11"/>
      <c r="B43" s="43"/>
      <c r="C43" s="33"/>
      <c r="D43" s="33"/>
      <c r="E43" s="31"/>
      <c r="F43" s="31"/>
      <c r="G43" s="33"/>
      <c r="H43" s="31"/>
      <c r="I43" s="33"/>
      <c r="J43" s="11"/>
      <c r="K43" s="40"/>
      <c r="L43" s="31"/>
    </row>
    <row r="44" spans="1:12" ht="27" customHeight="1">
      <c r="A44" s="11"/>
      <c r="B44" s="43"/>
      <c r="C44" s="33"/>
      <c r="D44" s="33"/>
      <c r="E44" s="31"/>
      <c r="F44" s="31"/>
      <c r="G44" s="33"/>
      <c r="H44" s="31"/>
      <c r="I44" s="33"/>
      <c r="J44" s="11"/>
      <c r="K44" s="40"/>
      <c r="L44" s="31"/>
    </row>
    <row r="45" spans="1:12" ht="27" customHeight="1">
      <c r="A45" s="11"/>
      <c r="B45" s="43"/>
      <c r="C45" s="33"/>
      <c r="D45" s="33"/>
      <c r="E45" s="31"/>
      <c r="F45" s="31"/>
      <c r="G45" s="33"/>
      <c r="H45" s="31"/>
      <c r="I45" s="33"/>
      <c r="J45" s="11"/>
      <c r="K45" s="40"/>
      <c r="L45" s="31"/>
    </row>
    <row r="46" spans="1:1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</row>
    <row r="47" spans="1:12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</row>
    <row r="48" spans="1:1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</row>
  </sheetData>
  <mergeCells count="48">
    <mergeCell ref="A47:L47"/>
    <mergeCell ref="A48:L48"/>
    <mergeCell ref="A46:L46"/>
    <mergeCell ref="A32:L32"/>
    <mergeCell ref="A33:L33"/>
    <mergeCell ref="A34:L34"/>
    <mergeCell ref="A35:L35"/>
    <mergeCell ref="A36:A37"/>
    <mergeCell ref="B36:B37"/>
    <mergeCell ref="C36:C37"/>
    <mergeCell ref="D36:D37"/>
    <mergeCell ref="E36:E37"/>
    <mergeCell ref="F36:F37"/>
    <mergeCell ref="G36:G37"/>
    <mergeCell ref="A19:L19"/>
    <mergeCell ref="A20:L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K21:L21"/>
    <mergeCell ref="I5:I6"/>
    <mergeCell ref="J5:J6"/>
    <mergeCell ref="K5:L5"/>
    <mergeCell ref="A17:L17"/>
    <mergeCell ref="A18:L18"/>
    <mergeCell ref="H36:H37"/>
    <mergeCell ref="I36:I37"/>
    <mergeCell ref="J36:J37"/>
    <mergeCell ref="K36:L3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8B6E3-AB16-4C47-B6DF-CC37FEEA8804}">
  <dimension ref="A1:L15"/>
  <sheetViews>
    <sheetView view="pageBreakPreview" zoomScale="110" zoomScaleNormal="130" zoomScaleSheetLayoutView="110" workbookViewId="0">
      <selection activeCell="E15" sqref="E15"/>
    </sheetView>
  </sheetViews>
  <sheetFormatPr defaultColWidth="9" defaultRowHeight="20.25"/>
  <cols>
    <col min="1" max="1" width="5.7109375" style="7" customWidth="1"/>
    <col min="2" max="2" width="30.7109375" style="1" customWidth="1"/>
    <col min="3" max="4" width="10.42578125" style="7" customWidth="1"/>
    <col min="5" max="5" width="11.42578125" style="7" customWidth="1"/>
    <col min="6" max="6" width="18.28515625" style="7" customWidth="1"/>
    <col min="7" max="7" width="11.5703125" style="7" customWidth="1"/>
    <col min="8" max="8" width="17.5703125" style="7" customWidth="1"/>
    <col min="9" max="9" width="12.5703125" style="7" customWidth="1"/>
    <col min="10" max="11" width="12.42578125" style="7" customWidth="1"/>
    <col min="12" max="12" width="11.7109375" style="7" customWidth="1"/>
    <col min="13" max="13" width="1.5703125" style="1" customWidth="1"/>
    <col min="14" max="16384" width="9" style="1"/>
  </cols>
  <sheetData>
    <row r="1" spans="1:12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51" t="s">
        <v>345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>
      <c r="A4" s="52" t="s">
        <v>542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s="7" customFormat="1" ht="53.25" customHeight="1">
      <c r="A5" s="53" t="s">
        <v>177</v>
      </c>
      <c r="B5" s="53" t="s">
        <v>3</v>
      </c>
      <c r="C5" s="53" t="s">
        <v>4</v>
      </c>
      <c r="D5" s="53" t="s">
        <v>5</v>
      </c>
      <c r="E5" s="53" t="s">
        <v>6</v>
      </c>
      <c r="F5" s="53" t="s">
        <v>174</v>
      </c>
      <c r="G5" s="53" t="s">
        <v>173</v>
      </c>
      <c r="H5" s="53" t="s">
        <v>176</v>
      </c>
      <c r="I5" s="53" t="s">
        <v>175</v>
      </c>
      <c r="J5" s="53" t="s">
        <v>7</v>
      </c>
      <c r="K5" s="55" t="s">
        <v>8</v>
      </c>
      <c r="L5" s="56"/>
    </row>
    <row r="6" spans="1:12" s="7" customFormat="1" ht="39.75" customHeight="1">
      <c r="A6" s="54"/>
      <c r="B6" s="54"/>
      <c r="C6" s="54"/>
      <c r="D6" s="54"/>
      <c r="E6" s="54"/>
      <c r="F6" s="54"/>
      <c r="G6" s="54"/>
      <c r="H6" s="54"/>
      <c r="I6" s="54"/>
      <c r="J6" s="54"/>
      <c r="K6" s="2" t="s">
        <v>180</v>
      </c>
      <c r="L6" s="14" t="s">
        <v>181</v>
      </c>
    </row>
    <row r="7" spans="1:12" s="7" customFormat="1" ht="50.1" customHeight="1">
      <c r="A7" s="19">
        <v>1</v>
      </c>
      <c r="B7" s="14" t="s">
        <v>107</v>
      </c>
      <c r="C7" s="3">
        <v>2730</v>
      </c>
      <c r="D7" s="3">
        <v>2730</v>
      </c>
      <c r="E7" s="2" t="s">
        <v>9</v>
      </c>
      <c r="F7" s="2" t="s">
        <v>449</v>
      </c>
      <c r="G7" s="3">
        <v>2730</v>
      </c>
      <c r="H7" s="2" t="s">
        <v>449</v>
      </c>
      <c r="I7" s="3">
        <v>2730</v>
      </c>
      <c r="J7" s="45" t="s">
        <v>687</v>
      </c>
      <c r="K7" s="39" t="s">
        <v>451</v>
      </c>
      <c r="L7" s="2" t="s">
        <v>450</v>
      </c>
    </row>
    <row r="8" spans="1:12" s="7" customFormat="1" ht="50.1" customHeight="1">
      <c r="A8" s="19">
        <v>2</v>
      </c>
      <c r="B8" s="14" t="s">
        <v>108</v>
      </c>
      <c r="C8" s="3">
        <v>30000</v>
      </c>
      <c r="D8" s="3">
        <v>30000</v>
      </c>
      <c r="E8" s="2" t="s">
        <v>9</v>
      </c>
      <c r="F8" s="2" t="s">
        <v>452</v>
      </c>
      <c r="G8" s="3">
        <v>30000</v>
      </c>
      <c r="H8" s="2" t="s">
        <v>452</v>
      </c>
      <c r="I8" s="3">
        <v>30000</v>
      </c>
      <c r="J8" s="45" t="s">
        <v>687</v>
      </c>
      <c r="K8" s="39" t="s">
        <v>454</v>
      </c>
      <c r="L8" s="2" t="s">
        <v>453</v>
      </c>
    </row>
    <row r="9" spans="1:12" s="7" customFormat="1" ht="50.1" customHeight="1">
      <c r="A9" s="19">
        <v>3</v>
      </c>
      <c r="B9" s="36" t="s">
        <v>12</v>
      </c>
      <c r="C9" s="3">
        <v>24834</v>
      </c>
      <c r="D9" s="3">
        <v>24834</v>
      </c>
      <c r="E9" s="2" t="s">
        <v>9</v>
      </c>
      <c r="F9" s="2" t="s">
        <v>455</v>
      </c>
      <c r="G9" s="3">
        <v>24834</v>
      </c>
      <c r="H9" s="2" t="s">
        <v>455</v>
      </c>
      <c r="I9" s="3">
        <v>24834</v>
      </c>
      <c r="J9" s="45" t="s">
        <v>687</v>
      </c>
      <c r="K9" s="39" t="s">
        <v>456</v>
      </c>
      <c r="L9" s="2" t="s">
        <v>453</v>
      </c>
    </row>
    <row r="10" spans="1:12" s="7" customFormat="1" ht="50.1" customHeight="1">
      <c r="A10" s="19">
        <v>4</v>
      </c>
      <c r="B10" s="8" t="s">
        <v>109</v>
      </c>
      <c r="C10" s="3">
        <v>120</v>
      </c>
      <c r="D10" s="3">
        <v>120</v>
      </c>
      <c r="E10" s="2" t="s">
        <v>9</v>
      </c>
      <c r="F10" s="2" t="s">
        <v>337</v>
      </c>
      <c r="G10" s="3">
        <v>120</v>
      </c>
      <c r="H10" s="2" t="s">
        <v>337</v>
      </c>
      <c r="I10" s="3">
        <v>120</v>
      </c>
      <c r="J10" s="45" t="s">
        <v>687</v>
      </c>
      <c r="K10" s="39" t="s">
        <v>457</v>
      </c>
      <c r="L10" s="2" t="s">
        <v>460</v>
      </c>
    </row>
    <row r="11" spans="1:12" s="7" customFormat="1" ht="50.1" customHeight="1">
      <c r="A11" s="19">
        <v>5</v>
      </c>
      <c r="B11" s="4" t="s">
        <v>110</v>
      </c>
      <c r="C11" s="3">
        <v>600</v>
      </c>
      <c r="D11" s="3">
        <v>600</v>
      </c>
      <c r="E11" s="2" t="s">
        <v>9</v>
      </c>
      <c r="F11" s="2" t="s">
        <v>458</v>
      </c>
      <c r="G11" s="3">
        <v>600</v>
      </c>
      <c r="H11" s="2" t="s">
        <v>458</v>
      </c>
      <c r="I11" s="3">
        <v>600</v>
      </c>
      <c r="J11" s="45" t="s">
        <v>687</v>
      </c>
      <c r="K11" s="39" t="s">
        <v>454</v>
      </c>
      <c r="L11" s="2" t="s">
        <v>459</v>
      </c>
    </row>
    <row r="12" spans="1:12" s="6" customFormat="1" ht="50.1" customHeight="1">
      <c r="A12" s="19">
        <v>6</v>
      </c>
      <c r="B12" s="4" t="s">
        <v>10</v>
      </c>
      <c r="C12" s="3">
        <v>400</v>
      </c>
      <c r="D12" s="3">
        <v>400</v>
      </c>
      <c r="E12" s="2" t="s">
        <v>9</v>
      </c>
      <c r="F12" s="2" t="s">
        <v>458</v>
      </c>
      <c r="G12" s="3">
        <v>400</v>
      </c>
      <c r="H12" s="5" t="s">
        <v>264</v>
      </c>
      <c r="I12" s="3">
        <v>400</v>
      </c>
      <c r="J12" s="45" t="s">
        <v>687</v>
      </c>
      <c r="K12" s="39" t="s">
        <v>456</v>
      </c>
      <c r="L12" s="2" t="s">
        <v>461</v>
      </c>
    </row>
    <row r="13" spans="1:12" s="6" customFormat="1" ht="50.1" customHeight="1">
      <c r="A13" s="19">
        <v>7</v>
      </c>
      <c r="B13" s="8" t="s">
        <v>33</v>
      </c>
      <c r="C13" s="12">
        <v>485</v>
      </c>
      <c r="D13" s="12">
        <v>485</v>
      </c>
      <c r="E13" s="5" t="s">
        <v>9</v>
      </c>
      <c r="F13" s="5" t="s">
        <v>438</v>
      </c>
      <c r="G13" s="12">
        <v>485</v>
      </c>
      <c r="H13" s="5" t="s">
        <v>438</v>
      </c>
      <c r="I13" s="12">
        <v>485</v>
      </c>
      <c r="J13" s="45" t="s">
        <v>687</v>
      </c>
      <c r="K13" s="39" t="s">
        <v>463</v>
      </c>
      <c r="L13" s="2" t="s">
        <v>462</v>
      </c>
    </row>
    <row r="14" spans="1:12" ht="50.1" customHeight="1">
      <c r="A14" s="19">
        <v>8</v>
      </c>
      <c r="B14" s="4" t="s">
        <v>111</v>
      </c>
      <c r="C14" s="3">
        <v>47500</v>
      </c>
      <c r="D14" s="3">
        <v>47500</v>
      </c>
      <c r="E14" s="2" t="s">
        <v>9</v>
      </c>
      <c r="F14" s="2" t="s">
        <v>464</v>
      </c>
      <c r="G14" s="3">
        <v>47500</v>
      </c>
      <c r="H14" s="2" t="s">
        <v>464</v>
      </c>
      <c r="I14" s="3">
        <v>47500</v>
      </c>
      <c r="J14" s="45" t="s">
        <v>687</v>
      </c>
      <c r="K14" s="39" t="s">
        <v>466</v>
      </c>
      <c r="L14" s="2" t="s">
        <v>465</v>
      </c>
    </row>
    <row r="15" spans="1:12" ht="50.1" customHeight="1">
      <c r="A15" s="19">
        <v>9</v>
      </c>
      <c r="B15" s="4" t="s">
        <v>112</v>
      </c>
      <c r="C15" s="3">
        <v>2500</v>
      </c>
      <c r="D15" s="3">
        <v>2500</v>
      </c>
      <c r="E15" s="2" t="s">
        <v>9</v>
      </c>
      <c r="F15" s="2" t="s">
        <v>467</v>
      </c>
      <c r="G15" s="3">
        <v>2500</v>
      </c>
      <c r="H15" s="2" t="s">
        <v>467</v>
      </c>
      <c r="I15" s="3">
        <v>2500</v>
      </c>
      <c r="J15" s="45" t="s">
        <v>687</v>
      </c>
      <c r="K15" s="39" t="s">
        <v>468</v>
      </c>
      <c r="L15" s="2" t="s">
        <v>465</v>
      </c>
    </row>
  </sheetData>
  <mergeCells count="15"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AF4DD-29D6-443E-8413-B70CA16D6817}">
  <dimension ref="A1:L33"/>
  <sheetViews>
    <sheetView view="pageBreakPreview" topLeftCell="A16" zoomScale="110" zoomScaleNormal="130" zoomScaleSheetLayoutView="110" workbookViewId="0">
      <selection activeCell="E25" sqref="E25"/>
    </sheetView>
  </sheetViews>
  <sheetFormatPr defaultColWidth="9" defaultRowHeight="20.25"/>
  <cols>
    <col min="1" max="1" width="5.28515625" style="7" customWidth="1"/>
    <col min="2" max="2" width="30.7109375" style="1" customWidth="1"/>
    <col min="3" max="4" width="11.140625" style="7" customWidth="1"/>
    <col min="5" max="5" width="11.5703125" style="7" customWidth="1"/>
    <col min="6" max="6" width="18.28515625" style="7" customWidth="1"/>
    <col min="7" max="7" width="11.5703125" style="7" customWidth="1"/>
    <col min="8" max="8" width="17.5703125" style="7" customWidth="1"/>
    <col min="9" max="9" width="12.5703125" style="7" customWidth="1"/>
    <col min="10" max="11" width="12.42578125" style="7" customWidth="1"/>
    <col min="12" max="12" width="11.7109375" style="7" customWidth="1"/>
    <col min="13" max="13" width="1.5703125" style="1" customWidth="1"/>
    <col min="14" max="16384" width="9" style="1"/>
  </cols>
  <sheetData>
    <row r="1" spans="1:12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51" t="s">
        <v>345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>
      <c r="A4" s="52" t="s">
        <v>447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s="7" customFormat="1" ht="53.25" customHeight="1">
      <c r="A5" s="53" t="s">
        <v>177</v>
      </c>
      <c r="B5" s="53" t="s">
        <v>3</v>
      </c>
      <c r="C5" s="53" t="s">
        <v>4</v>
      </c>
      <c r="D5" s="53" t="s">
        <v>5</v>
      </c>
      <c r="E5" s="53" t="s">
        <v>6</v>
      </c>
      <c r="F5" s="53" t="s">
        <v>174</v>
      </c>
      <c r="G5" s="53" t="s">
        <v>173</v>
      </c>
      <c r="H5" s="53" t="s">
        <v>176</v>
      </c>
      <c r="I5" s="53" t="s">
        <v>175</v>
      </c>
      <c r="J5" s="53" t="s">
        <v>7</v>
      </c>
      <c r="K5" s="55" t="s">
        <v>8</v>
      </c>
      <c r="L5" s="56"/>
    </row>
    <row r="6" spans="1:12" s="7" customFormat="1" ht="39.75" customHeight="1">
      <c r="A6" s="54"/>
      <c r="B6" s="54"/>
      <c r="C6" s="54"/>
      <c r="D6" s="54"/>
      <c r="E6" s="54"/>
      <c r="F6" s="54"/>
      <c r="G6" s="54"/>
      <c r="H6" s="54"/>
      <c r="I6" s="54"/>
      <c r="J6" s="54"/>
      <c r="K6" s="2" t="s">
        <v>180</v>
      </c>
      <c r="L6" s="14" t="s">
        <v>181</v>
      </c>
    </row>
    <row r="7" spans="1:12" s="7" customFormat="1" ht="50.1" customHeight="1">
      <c r="A7" s="19">
        <v>1</v>
      </c>
      <c r="B7" s="15" t="s">
        <v>103</v>
      </c>
      <c r="C7" s="26">
        <v>160000</v>
      </c>
      <c r="D7" s="26">
        <v>160000</v>
      </c>
      <c r="E7" s="5" t="s">
        <v>9</v>
      </c>
      <c r="F7" s="5" t="s">
        <v>426</v>
      </c>
      <c r="G7" s="26">
        <v>160000</v>
      </c>
      <c r="H7" s="5" t="s">
        <v>426</v>
      </c>
      <c r="I7" s="26">
        <v>160000</v>
      </c>
      <c r="J7" s="45" t="s">
        <v>687</v>
      </c>
      <c r="K7" s="39" t="s">
        <v>194</v>
      </c>
      <c r="L7" s="5" t="s">
        <v>427</v>
      </c>
    </row>
    <row r="8" spans="1:12" s="7" customFormat="1" ht="50.1" customHeight="1">
      <c r="A8" s="19">
        <v>2</v>
      </c>
      <c r="B8" s="15" t="s">
        <v>104</v>
      </c>
      <c r="C8" s="12">
        <v>14000</v>
      </c>
      <c r="D8" s="12">
        <v>14000</v>
      </c>
      <c r="E8" s="5" t="s">
        <v>9</v>
      </c>
      <c r="F8" s="5" t="s">
        <v>428</v>
      </c>
      <c r="G8" s="12">
        <v>14000</v>
      </c>
      <c r="H8" s="5" t="s">
        <v>428</v>
      </c>
      <c r="I8" s="12">
        <v>14000</v>
      </c>
      <c r="J8" s="45" t="s">
        <v>687</v>
      </c>
      <c r="K8" s="39" t="s">
        <v>429</v>
      </c>
      <c r="L8" s="5" t="s">
        <v>427</v>
      </c>
    </row>
    <row r="9" spans="1:12" s="7" customFormat="1" ht="50.1" customHeight="1">
      <c r="A9" s="19">
        <v>3</v>
      </c>
      <c r="B9" s="8" t="s">
        <v>13</v>
      </c>
      <c r="C9" s="12">
        <v>16726</v>
      </c>
      <c r="D9" s="12">
        <v>16726</v>
      </c>
      <c r="E9" s="5" t="s">
        <v>9</v>
      </c>
      <c r="F9" s="5" t="s">
        <v>430</v>
      </c>
      <c r="G9" s="12">
        <v>16726</v>
      </c>
      <c r="H9" s="5" t="s">
        <v>430</v>
      </c>
      <c r="I9" s="12">
        <v>16726</v>
      </c>
      <c r="J9" s="45" t="s">
        <v>687</v>
      </c>
      <c r="K9" s="39" t="s">
        <v>418</v>
      </c>
      <c r="L9" s="25" t="s">
        <v>431</v>
      </c>
    </row>
    <row r="10" spans="1:12" s="7" customFormat="1" ht="50.1" customHeight="1">
      <c r="A10" s="19">
        <v>4</v>
      </c>
      <c r="B10" s="8" t="s">
        <v>14</v>
      </c>
      <c r="C10" s="12">
        <v>9660</v>
      </c>
      <c r="D10" s="12">
        <v>9660</v>
      </c>
      <c r="E10" s="5" t="s">
        <v>9</v>
      </c>
      <c r="F10" s="5" t="s">
        <v>432</v>
      </c>
      <c r="G10" s="12">
        <v>9660</v>
      </c>
      <c r="H10" s="5" t="s">
        <v>432</v>
      </c>
      <c r="I10" s="12">
        <v>9660</v>
      </c>
      <c r="J10" s="45" t="s">
        <v>687</v>
      </c>
      <c r="K10" s="39" t="s">
        <v>434</v>
      </c>
      <c r="L10" s="25" t="s">
        <v>433</v>
      </c>
    </row>
    <row r="11" spans="1:12" s="7" customFormat="1" ht="50.1" customHeight="1">
      <c r="A11" s="19">
        <v>5</v>
      </c>
      <c r="B11" s="8" t="s">
        <v>12</v>
      </c>
      <c r="C11" s="12">
        <v>15982</v>
      </c>
      <c r="D11" s="12">
        <v>15982</v>
      </c>
      <c r="E11" s="5" t="s">
        <v>9</v>
      </c>
      <c r="F11" s="5" t="s">
        <v>435</v>
      </c>
      <c r="G11" s="12">
        <v>15982</v>
      </c>
      <c r="H11" s="5" t="s">
        <v>435</v>
      </c>
      <c r="I11" s="12">
        <v>15982</v>
      </c>
      <c r="J11" s="45" t="s">
        <v>687</v>
      </c>
      <c r="K11" s="39" t="s">
        <v>419</v>
      </c>
      <c r="L11" s="25" t="s">
        <v>436</v>
      </c>
    </row>
    <row r="12" spans="1:12" s="6" customFormat="1" ht="50.1" customHeight="1">
      <c r="A12" s="19">
        <v>6</v>
      </c>
      <c r="B12" s="8" t="s">
        <v>105</v>
      </c>
      <c r="C12" s="12">
        <v>700</v>
      </c>
      <c r="D12" s="12">
        <v>700</v>
      </c>
      <c r="E12" s="5" t="s">
        <v>9</v>
      </c>
      <c r="F12" s="5" t="s">
        <v>264</v>
      </c>
      <c r="G12" s="12">
        <v>700</v>
      </c>
      <c r="H12" s="5" t="s">
        <v>264</v>
      </c>
      <c r="I12" s="12">
        <v>700</v>
      </c>
      <c r="J12" s="45" t="s">
        <v>687</v>
      </c>
      <c r="K12" s="39" t="s">
        <v>437</v>
      </c>
      <c r="L12" s="25" t="s">
        <v>436</v>
      </c>
    </row>
    <row r="13" spans="1:12" s="6" customFormat="1" ht="50.1" customHeight="1">
      <c r="A13" s="19">
        <v>7</v>
      </c>
      <c r="B13" s="8" t="s">
        <v>33</v>
      </c>
      <c r="C13" s="12">
        <v>485</v>
      </c>
      <c r="D13" s="12">
        <v>485</v>
      </c>
      <c r="E13" s="5" t="s">
        <v>9</v>
      </c>
      <c r="F13" s="5" t="s">
        <v>438</v>
      </c>
      <c r="G13" s="12">
        <v>485</v>
      </c>
      <c r="H13" s="5" t="s">
        <v>438</v>
      </c>
      <c r="I13" s="12">
        <v>485</v>
      </c>
      <c r="J13" s="45" t="s">
        <v>687</v>
      </c>
      <c r="K13" s="39" t="s">
        <v>439</v>
      </c>
      <c r="L13" s="25" t="s">
        <v>436</v>
      </c>
    </row>
    <row r="14" spans="1:12" ht="50.1" customHeight="1">
      <c r="A14" s="19">
        <v>8</v>
      </c>
      <c r="B14" s="8" t="s">
        <v>41</v>
      </c>
      <c r="C14" s="12">
        <v>28500</v>
      </c>
      <c r="D14" s="12">
        <v>28500</v>
      </c>
      <c r="E14" s="5" t="s">
        <v>9</v>
      </c>
      <c r="F14" s="5" t="s">
        <v>440</v>
      </c>
      <c r="G14" s="12">
        <v>28500</v>
      </c>
      <c r="H14" s="5" t="s">
        <v>440</v>
      </c>
      <c r="I14" s="12">
        <v>28500</v>
      </c>
      <c r="J14" s="45" t="s">
        <v>687</v>
      </c>
      <c r="K14" s="39" t="s">
        <v>437</v>
      </c>
      <c r="L14" s="25" t="s">
        <v>441</v>
      </c>
    </row>
    <row r="15" spans="1:12" ht="50.1" customHeight="1">
      <c r="A15" s="19">
        <v>9</v>
      </c>
      <c r="B15" s="8" t="s">
        <v>10</v>
      </c>
      <c r="C15" s="26">
        <v>300</v>
      </c>
      <c r="D15" s="26">
        <v>300</v>
      </c>
      <c r="E15" s="5" t="s">
        <v>9</v>
      </c>
      <c r="F15" s="5" t="s">
        <v>263</v>
      </c>
      <c r="G15" s="26">
        <v>300</v>
      </c>
      <c r="H15" s="5" t="s">
        <v>263</v>
      </c>
      <c r="I15" s="26">
        <v>300</v>
      </c>
      <c r="J15" s="45" t="s">
        <v>687</v>
      </c>
      <c r="K15" s="39" t="s">
        <v>443</v>
      </c>
      <c r="L15" s="25" t="s">
        <v>442</v>
      </c>
    </row>
    <row r="16" spans="1:12" ht="18.75" customHeight="1">
      <c r="A16" s="11"/>
      <c r="B16" s="43"/>
      <c r="C16" s="47"/>
      <c r="D16" s="47"/>
      <c r="E16" s="9"/>
      <c r="F16" s="9"/>
      <c r="G16" s="47"/>
      <c r="H16" s="9"/>
      <c r="I16" s="47"/>
      <c r="J16" s="46"/>
      <c r="K16" s="40"/>
      <c r="L16" s="48"/>
    </row>
    <row r="17" spans="1:12">
      <c r="A17" s="50" t="s">
        <v>1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</row>
    <row r="18" spans="1:12">
      <c r="A18" s="51" t="s">
        <v>345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</row>
    <row r="19" spans="1:12">
      <c r="A19" s="51" t="s">
        <v>0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</row>
    <row r="20" spans="1:12">
      <c r="A20" s="52" t="s">
        <v>447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</row>
    <row r="21" spans="1:12" s="7" customFormat="1" ht="53.25" customHeight="1">
      <c r="A21" s="53" t="s">
        <v>177</v>
      </c>
      <c r="B21" s="53" t="s">
        <v>3</v>
      </c>
      <c r="C21" s="53" t="s">
        <v>4</v>
      </c>
      <c r="D21" s="53" t="s">
        <v>5</v>
      </c>
      <c r="E21" s="53" t="s">
        <v>6</v>
      </c>
      <c r="F21" s="53" t="s">
        <v>174</v>
      </c>
      <c r="G21" s="53" t="s">
        <v>173</v>
      </c>
      <c r="H21" s="53" t="s">
        <v>176</v>
      </c>
      <c r="I21" s="53" t="s">
        <v>175</v>
      </c>
      <c r="J21" s="53" t="s">
        <v>7</v>
      </c>
      <c r="K21" s="55" t="s">
        <v>8</v>
      </c>
      <c r="L21" s="56"/>
    </row>
    <row r="22" spans="1:12" s="7" customFormat="1" ht="39.75" customHeight="1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2" t="s">
        <v>180</v>
      </c>
      <c r="L22" s="14" t="s">
        <v>181</v>
      </c>
    </row>
    <row r="23" spans="1:12" ht="50.1" customHeight="1">
      <c r="A23" s="19">
        <v>10</v>
      </c>
      <c r="B23" s="8" t="s">
        <v>106</v>
      </c>
      <c r="C23" s="12">
        <v>4250</v>
      </c>
      <c r="D23" s="12">
        <v>4250</v>
      </c>
      <c r="E23" s="5" t="s">
        <v>9</v>
      </c>
      <c r="F23" s="5" t="s">
        <v>444</v>
      </c>
      <c r="G23" s="12">
        <v>4250</v>
      </c>
      <c r="H23" s="5" t="s">
        <v>444</v>
      </c>
      <c r="I23" s="12">
        <v>4250</v>
      </c>
      <c r="J23" s="45" t="s">
        <v>687</v>
      </c>
      <c r="K23" s="39" t="s">
        <v>446</v>
      </c>
      <c r="L23" s="25" t="s">
        <v>445</v>
      </c>
    </row>
    <row r="24" spans="1:12" ht="27" customHeight="1">
      <c r="A24" s="11"/>
      <c r="B24" s="32"/>
      <c r="C24" s="33"/>
      <c r="D24" s="33"/>
      <c r="E24" s="31"/>
      <c r="F24" s="31"/>
      <c r="G24" s="33"/>
      <c r="H24" s="31"/>
      <c r="I24" s="33"/>
      <c r="J24" s="11"/>
      <c r="K24" s="40"/>
      <c r="L24" s="31"/>
    </row>
    <row r="25" spans="1:12" ht="27" customHeight="1">
      <c r="A25" s="11"/>
      <c r="B25" s="32"/>
      <c r="C25" s="33"/>
      <c r="D25" s="33"/>
      <c r="E25" s="31"/>
      <c r="F25" s="31"/>
      <c r="G25" s="33"/>
      <c r="H25" s="31"/>
      <c r="I25" s="33"/>
      <c r="J25" s="11"/>
      <c r="K25" s="40"/>
      <c r="L25" s="31"/>
    </row>
    <row r="26" spans="1:12" ht="27" customHeight="1">
      <c r="A26" s="11"/>
      <c r="B26" s="32"/>
      <c r="C26" s="33"/>
      <c r="D26" s="33"/>
      <c r="E26" s="31"/>
      <c r="F26" s="31"/>
      <c r="G26" s="33"/>
      <c r="H26" s="31"/>
      <c r="I26" s="33"/>
      <c r="J26" s="11"/>
      <c r="K26" s="40"/>
      <c r="L26" s="31"/>
    </row>
    <row r="27" spans="1:12" ht="27" customHeight="1">
      <c r="A27" s="11"/>
      <c r="B27" s="32"/>
      <c r="C27" s="33"/>
      <c r="D27" s="33"/>
      <c r="E27" s="31"/>
      <c r="F27" s="31"/>
      <c r="G27" s="33"/>
      <c r="H27" s="31"/>
      <c r="I27" s="33"/>
      <c r="J27" s="11"/>
      <c r="K27" s="40"/>
      <c r="L27" s="31"/>
    </row>
    <row r="28" spans="1:12" ht="27" customHeight="1">
      <c r="A28" s="11"/>
      <c r="B28" s="32"/>
      <c r="C28" s="33"/>
      <c r="D28" s="33"/>
      <c r="E28" s="31"/>
      <c r="F28" s="31"/>
      <c r="G28" s="33"/>
      <c r="H28" s="31"/>
      <c r="I28" s="33"/>
      <c r="J28" s="11"/>
      <c r="K28" s="40"/>
      <c r="L28" s="31"/>
    </row>
    <row r="29" spans="1:12" ht="27" customHeight="1">
      <c r="A29" s="11"/>
      <c r="B29" s="32"/>
      <c r="C29" s="33"/>
      <c r="D29" s="33"/>
      <c r="E29" s="31"/>
      <c r="F29" s="31"/>
      <c r="G29" s="33"/>
      <c r="H29" s="31"/>
      <c r="I29" s="33"/>
      <c r="J29" s="11"/>
      <c r="K29" s="40"/>
      <c r="L29" s="31"/>
    </row>
    <row r="30" spans="1:12" ht="27" customHeight="1">
      <c r="A30" s="11"/>
      <c r="B30" s="32"/>
      <c r="C30" s="33"/>
      <c r="D30" s="33"/>
      <c r="E30" s="31"/>
      <c r="F30" s="31"/>
      <c r="G30" s="33"/>
      <c r="H30" s="31"/>
      <c r="I30" s="33"/>
      <c r="J30" s="11"/>
      <c r="K30" s="40"/>
      <c r="L30" s="31"/>
    </row>
    <row r="31" spans="1:1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</row>
    <row r="32" spans="1:1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</row>
    <row r="33" spans="1:1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</row>
  </sheetData>
  <mergeCells count="33"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A32:L32"/>
    <mergeCell ref="A33:L33"/>
    <mergeCell ref="G5:G6"/>
    <mergeCell ref="H5:H6"/>
    <mergeCell ref="I5:I6"/>
    <mergeCell ref="J5:J6"/>
    <mergeCell ref="K5:L5"/>
    <mergeCell ref="A31:L31"/>
    <mergeCell ref="A17:L17"/>
    <mergeCell ref="A18:L18"/>
    <mergeCell ref="A19:L19"/>
    <mergeCell ref="A20:L20"/>
    <mergeCell ref="A21:A22"/>
    <mergeCell ref="B21:B22"/>
    <mergeCell ref="C21:C22"/>
    <mergeCell ref="D21:D22"/>
    <mergeCell ref="J21:J22"/>
    <mergeCell ref="K21:L21"/>
    <mergeCell ref="E21:E22"/>
    <mergeCell ref="F21:F22"/>
    <mergeCell ref="G21:G22"/>
    <mergeCell ref="H21:H22"/>
    <mergeCell ref="I21:I2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A591E-D453-4E6C-BB8B-F71500623648}">
  <dimension ref="A1:L54"/>
  <sheetViews>
    <sheetView view="pageBreakPreview" zoomScale="110" zoomScaleNormal="130" zoomScaleSheetLayoutView="110" workbookViewId="0">
      <selection activeCell="F51" sqref="F51:F52"/>
    </sheetView>
  </sheetViews>
  <sheetFormatPr defaultColWidth="9" defaultRowHeight="20.25"/>
  <cols>
    <col min="1" max="1" width="5.42578125" style="7" customWidth="1"/>
    <col min="2" max="2" width="30.7109375" style="1" customWidth="1"/>
    <col min="3" max="4" width="10.42578125" style="7" customWidth="1"/>
    <col min="5" max="5" width="11.140625" style="7" customWidth="1"/>
    <col min="6" max="6" width="18.28515625" style="7" customWidth="1"/>
    <col min="7" max="7" width="11.5703125" style="7" customWidth="1"/>
    <col min="8" max="8" width="17.5703125" style="7" customWidth="1"/>
    <col min="9" max="9" width="12.5703125" style="7" customWidth="1"/>
    <col min="10" max="11" width="12.42578125" style="7" customWidth="1"/>
    <col min="12" max="12" width="11.7109375" style="7" customWidth="1"/>
    <col min="13" max="13" width="1.5703125" style="1" customWidth="1"/>
    <col min="14" max="16384" width="9" style="1"/>
  </cols>
  <sheetData>
    <row r="1" spans="1:12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51" t="s">
        <v>345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>
      <c r="A4" s="52" t="s">
        <v>448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s="7" customFormat="1" ht="53.25" customHeight="1">
      <c r="A5" s="53" t="s">
        <v>177</v>
      </c>
      <c r="B5" s="53" t="s">
        <v>3</v>
      </c>
      <c r="C5" s="53" t="s">
        <v>4</v>
      </c>
      <c r="D5" s="53" t="s">
        <v>5</v>
      </c>
      <c r="E5" s="53" t="s">
        <v>6</v>
      </c>
      <c r="F5" s="53" t="s">
        <v>174</v>
      </c>
      <c r="G5" s="53" t="s">
        <v>173</v>
      </c>
      <c r="H5" s="53" t="s">
        <v>176</v>
      </c>
      <c r="I5" s="53" t="s">
        <v>175</v>
      </c>
      <c r="J5" s="53" t="s">
        <v>7</v>
      </c>
      <c r="K5" s="55" t="s">
        <v>8</v>
      </c>
      <c r="L5" s="56"/>
    </row>
    <row r="6" spans="1:12" s="7" customFormat="1" ht="39.75" customHeight="1">
      <c r="A6" s="54"/>
      <c r="B6" s="54"/>
      <c r="C6" s="54"/>
      <c r="D6" s="54"/>
      <c r="E6" s="54"/>
      <c r="F6" s="54"/>
      <c r="G6" s="54"/>
      <c r="H6" s="54"/>
      <c r="I6" s="54"/>
      <c r="J6" s="54"/>
      <c r="K6" s="19" t="s">
        <v>180</v>
      </c>
      <c r="L6" s="38" t="s">
        <v>181</v>
      </c>
    </row>
    <row r="7" spans="1:12" s="7" customFormat="1" ht="50.1" customHeight="1">
      <c r="A7" s="19">
        <v>1</v>
      </c>
      <c r="B7" s="4" t="s">
        <v>83</v>
      </c>
      <c r="C7" s="13">
        <v>69963.89</v>
      </c>
      <c r="D7" s="13">
        <v>69963.89</v>
      </c>
      <c r="E7" s="2" t="s">
        <v>9</v>
      </c>
      <c r="F7" s="2" t="s">
        <v>383</v>
      </c>
      <c r="G7" s="13">
        <v>69963.89</v>
      </c>
      <c r="H7" s="2" t="s">
        <v>383</v>
      </c>
      <c r="I7" s="13">
        <v>69963.89</v>
      </c>
      <c r="J7" s="45" t="s">
        <v>687</v>
      </c>
      <c r="K7" s="39" t="s">
        <v>329</v>
      </c>
      <c r="L7" s="2" t="s">
        <v>384</v>
      </c>
    </row>
    <row r="8" spans="1:12" s="7" customFormat="1" ht="50.1" customHeight="1">
      <c r="A8" s="19">
        <v>2</v>
      </c>
      <c r="B8" s="4" t="s">
        <v>84</v>
      </c>
      <c r="C8" s="3">
        <v>32200</v>
      </c>
      <c r="D8" s="3">
        <v>32200</v>
      </c>
      <c r="E8" s="2" t="s">
        <v>9</v>
      </c>
      <c r="F8" s="2" t="s">
        <v>385</v>
      </c>
      <c r="G8" s="3">
        <v>32200</v>
      </c>
      <c r="H8" s="2" t="s">
        <v>385</v>
      </c>
      <c r="I8" s="3">
        <v>32200</v>
      </c>
      <c r="J8" s="45" t="s">
        <v>687</v>
      </c>
      <c r="K8" s="39" t="s">
        <v>318</v>
      </c>
      <c r="L8" s="2" t="s">
        <v>386</v>
      </c>
    </row>
    <row r="9" spans="1:12" s="7" customFormat="1" ht="50.1" customHeight="1">
      <c r="A9" s="19">
        <v>3</v>
      </c>
      <c r="B9" s="4" t="s">
        <v>85</v>
      </c>
      <c r="C9" s="3">
        <v>12760</v>
      </c>
      <c r="D9" s="3">
        <v>12760</v>
      </c>
      <c r="E9" s="2" t="s">
        <v>9</v>
      </c>
      <c r="F9" s="2" t="s">
        <v>387</v>
      </c>
      <c r="G9" s="3">
        <v>12760</v>
      </c>
      <c r="H9" s="2" t="s">
        <v>387</v>
      </c>
      <c r="I9" s="3">
        <v>12760</v>
      </c>
      <c r="J9" s="45" t="s">
        <v>687</v>
      </c>
      <c r="K9" s="39" t="s">
        <v>350</v>
      </c>
      <c r="L9" s="2" t="s">
        <v>388</v>
      </c>
    </row>
    <row r="10" spans="1:12" s="7" customFormat="1" ht="50.1" customHeight="1">
      <c r="A10" s="19">
        <v>4</v>
      </c>
      <c r="B10" s="4" t="s">
        <v>86</v>
      </c>
      <c r="C10" s="3">
        <v>30000</v>
      </c>
      <c r="D10" s="3">
        <v>30000</v>
      </c>
      <c r="E10" s="2" t="s">
        <v>9</v>
      </c>
      <c r="F10" s="2" t="s">
        <v>389</v>
      </c>
      <c r="G10" s="3">
        <v>30000</v>
      </c>
      <c r="H10" s="2" t="s">
        <v>389</v>
      </c>
      <c r="I10" s="3">
        <v>30000</v>
      </c>
      <c r="J10" s="45" t="s">
        <v>687</v>
      </c>
      <c r="K10" s="39" t="s">
        <v>201</v>
      </c>
      <c r="L10" s="2" t="s">
        <v>390</v>
      </c>
    </row>
    <row r="11" spans="1:12" s="7" customFormat="1" ht="50.1" customHeight="1">
      <c r="A11" s="19">
        <v>5</v>
      </c>
      <c r="B11" s="4" t="s">
        <v>11</v>
      </c>
      <c r="C11" s="3">
        <v>10639</v>
      </c>
      <c r="D11" s="3">
        <v>10639</v>
      </c>
      <c r="E11" s="2" t="s">
        <v>9</v>
      </c>
      <c r="F11" s="2" t="s">
        <v>391</v>
      </c>
      <c r="G11" s="3">
        <v>10639</v>
      </c>
      <c r="H11" s="2" t="s">
        <v>356</v>
      </c>
      <c r="I11" s="3">
        <v>10639</v>
      </c>
      <c r="J11" s="45" t="s">
        <v>687</v>
      </c>
      <c r="K11" s="39" t="s">
        <v>364</v>
      </c>
      <c r="L11" s="2" t="s">
        <v>392</v>
      </c>
    </row>
    <row r="12" spans="1:12" s="6" customFormat="1" ht="50.1" customHeight="1">
      <c r="A12" s="19">
        <v>6</v>
      </c>
      <c r="B12" s="4" t="s">
        <v>87</v>
      </c>
      <c r="C12" s="3">
        <v>50000</v>
      </c>
      <c r="D12" s="3">
        <v>50000</v>
      </c>
      <c r="E12" s="2" t="s">
        <v>9</v>
      </c>
      <c r="F12" s="2" t="s">
        <v>394</v>
      </c>
      <c r="G12" s="3">
        <v>50000</v>
      </c>
      <c r="H12" s="2" t="s">
        <v>394</v>
      </c>
      <c r="I12" s="3">
        <v>50000</v>
      </c>
      <c r="J12" s="45" t="s">
        <v>687</v>
      </c>
      <c r="K12" s="39" t="s">
        <v>366</v>
      </c>
      <c r="L12" s="2" t="s">
        <v>392</v>
      </c>
    </row>
    <row r="13" spans="1:12" s="6" customFormat="1" ht="50.1" customHeight="1">
      <c r="A13" s="19">
        <v>7</v>
      </c>
      <c r="B13" s="4" t="s">
        <v>11</v>
      </c>
      <c r="C13" s="3">
        <v>4118</v>
      </c>
      <c r="D13" s="3">
        <v>4118</v>
      </c>
      <c r="E13" s="2" t="s">
        <v>9</v>
      </c>
      <c r="F13" s="2" t="s">
        <v>393</v>
      </c>
      <c r="G13" s="3">
        <v>4118</v>
      </c>
      <c r="H13" s="2" t="s">
        <v>393</v>
      </c>
      <c r="I13" s="3">
        <v>4118</v>
      </c>
      <c r="J13" s="45" t="s">
        <v>687</v>
      </c>
      <c r="K13" s="39" t="s">
        <v>378</v>
      </c>
      <c r="L13" s="2" t="s">
        <v>392</v>
      </c>
    </row>
    <row r="14" spans="1:12" ht="50.1" customHeight="1">
      <c r="A14" s="19">
        <v>8</v>
      </c>
      <c r="B14" s="4" t="s">
        <v>88</v>
      </c>
      <c r="C14" s="3">
        <v>3035</v>
      </c>
      <c r="D14" s="3">
        <v>3035</v>
      </c>
      <c r="E14" s="2" t="s">
        <v>9</v>
      </c>
      <c r="F14" s="2" t="s">
        <v>395</v>
      </c>
      <c r="G14" s="3">
        <v>3035</v>
      </c>
      <c r="H14" s="2" t="s">
        <v>395</v>
      </c>
      <c r="I14" s="3">
        <v>3035</v>
      </c>
      <c r="J14" s="45" t="s">
        <v>687</v>
      </c>
      <c r="K14" s="39" t="s">
        <v>381</v>
      </c>
      <c r="L14" s="2" t="s">
        <v>392</v>
      </c>
    </row>
    <row r="15" spans="1:12" ht="50.1" customHeight="1">
      <c r="A15" s="19">
        <v>9</v>
      </c>
      <c r="B15" s="4" t="s">
        <v>89</v>
      </c>
      <c r="C15" s="3">
        <v>360</v>
      </c>
      <c r="D15" s="3">
        <v>360</v>
      </c>
      <c r="E15" s="2" t="s">
        <v>9</v>
      </c>
      <c r="F15" s="2" t="s">
        <v>396</v>
      </c>
      <c r="G15" s="3">
        <v>360</v>
      </c>
      <c r="H15" s="2" t="s">
        <v>396</v>
      </c>
      <c r="I15" s="3">
        <v>360</v>
      </c>
      <c r="J15" s="45" t="s">
        <v>687</v>
      </c>
      <c r="K15" s="39" t="s">
        <v>397</v>
      </c>
      <c r="L15" s="2" t="s">
        <v>392</v>
      </c>
    </row>
    <row r="16" spans="1:12" ht="23.25" customHeight="1">
      <c r="A16" s="11"/>
      <c r="B16" s="10"/>
      <c r="C16" s="44"/>
      <c r="D16" s="44"/>
      <c r="E16" s="11"/>
      <c r="F16" s="11"/>
      <c r="G16" s="44"/>
      <c r="H16" s="11"/>
      <c r="I16" s="44"/>
      <c r="J16" s="46"/>
      <c r="K16" s="40"/>
      <c r="L16" s="11"/>
    </row>
    <row r="17" spans="1:12">
      <c r="A17" s="50" t="s">
        <v>1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</row>
    <row r="18" spans="1:12">
      <c r="A18" s="51" t="s">
        <v>345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</row>
    <row r="19" spans="1:12">
      <c r="A19" s="51" t="s">
        <v>0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</row>
    <row r="20" spans="1:12">
      <c r="A20" s="52" t="s">
        <v>448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</row>
    <row r="21" spans="1:12" s="7" customFormat="1" ht="53.25" customHeight="1">
      <c r="A21" s="53" t="s">
        <v>177</v>
      </c>
      <c r="B21" s="53" t="s">
        <v>3</v>
      </c>
      <c r="C21" s="53" t="s">
        <v>4</v>
      </c>
      <c r="D21" s="53" t="s">
        <v>5</v>
      </c>
      <c r="E21" s="53" t="s">
        <v>6</v>
      </c>
      <c r="F21" s="53" t="s">
        <v>174</v>
      </c>
      <c r="G21" s="53" t="s">
        <v>173</v>
      </c>
      <c r="H21" s="53" t="s">
        <v>176</v>
      </c>
      <c r="I21" s="53" t="s">
        <v>175</v>
      </c>
      <c r="J21" s="53" t="s">
        <v>7</v>
      </c>
      <c r="K21" s="55" t="s">
        <v>8</v>
      </c>
      <c r="L21" s="56"/>
    </row>
    <row r="22" spans="1:12" s="7" customFormat="1" ht="39.75" customHeight="1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19" t="s">
        <v>180</v>
      </c>
      <c r="L22" s="38" t="s">
        <v>181</v>
      </c>
    </row>
    <row r="23" spans="1:12" ht="50.1" customHeight="1">
      <c r="A23" s="19">
        <v>10</v>
      </c>
      <c r="B23" s="4" t="s">
        <v>21</v>
      </c>
      <c r="C23" s="3">
        <v>840</v>
      </c>
      <c r="D23" s="3">
        <v>840</v>
      </c>
      <c r="E23" s="2" t="s">
        <v>9</v>
      </c>
      <c r="F23" s="2" t="s">
        <v>398</v>
      </c>
      <c r="G23" s="3">
        <v>840</v>
      </c>
      <c r="H23" s="2" t="s">
        <v>398</v>
      </c>
      <c r="I23" s="3">
        <v>840</v>
      </c>
      <c r="J23" s="45" t="s">
        <v>687</v>
      </c>
      <c r="K23" s="39" t="s">
        <v>399</v>
      </c>
      <c r="L23" s="2" t="s">
        <v>392</v>
      </c>
    </row>
    <row r="24" spans="1:12" ht="51">
      <c r="A24" s="19">
        <v>11</v>
      </c>
      <c r="B24" s="16" t="s">
        <v>90</v>
      </c>
      <c r="C24" s="17">
        <v>33960</v>
      </c>
      <c r="D24" s="17">
        <v>33960</v>
      </c>
      <c r="E24" s="18" t="s">
        <v>9</v>
      </c>
      <c r="F24" s="18" t="s">
        <v>398</v>
      </c>
      <c r="G24" s="17">
        <v>33960</v>
      </c>
      <c r="H24" s="18" t="s">
        <v>398</v>
      </c>
      <c r="I24" s="17">
        <v>33960</v>
      </c>
      <c r="J24" s="45" t="s">
        <v>687</v>
      </c>
      <c r="K24" s="39" t="s">
        <v>400</v>
      </c>
      <c r="L24" s="18" t="s">
        <v>401</v>
      </c>
    </row>
    <row r="25" spans="1:12" ht="51">
      <c r="A25" s="19">
        <v>12</v>
      </c>
      <c r="B25" s="16" t="s">
        <v>91</v>
      </c>
      <c r="C25" s="28">
        <v>14500</v>
      </c>
      <c r="D25" s="28">
        <v>14500</v>
      </c>
      <c r="E25" s="18" t="s">
        <v>9</v>
      </c>
      <c r="F25" s="18" t="s">
        <v>402</v>
      </c>
      <c r="G25" s="28">
        <v>14500</v>
      </c>
      <c r="H25" s="18" t="s">
        <v>402</v>
      </c>
      <c r="I25" s="28">
        <v>14500</v>
      </c>
      <c r="J25" s="45" t="s">
        <v>687</v>
      </c>
      <c r="K25" s="39" t="s">
        <v>397</v>
      </c>
      <c r="L25" s="18" t="s">
        <v>403</v>
      </c>
    </row>
    <row r="26" spans="1:12" ht="51">
      <c r="A26" s="19">
        <v>13</v>
      </c>
      <c r="B26" s="16" t="s">
        <v>92</v>
      </c>
      <c r="C26" s="28">
        <v>22990</v>
      </c>
      <c r="D26" s="28">
        <v>22990</v>
      </c>
      <c r="E26" s="18" t="s">
        <v>9</v>
      </c>
      <c r="F26" s="18" t="s">
        <v>404</v>
      </c>
      <c r="G26" s="28">
        <v>22990</v>
      </c>
      <c r="H26" s="18" t="s">
        <v>404</v>
      </c>
      <c r="I26" s="28">
        <v>22990</v>
      </c>
      <c r="J26" s="45" t="s">
        <v>687</v>
      </c>
      <c r="K26" s="39" t="s">
        <v>182</v>
      </c>
      <c r="L26" s="18" t="s">
        <v>403</v>
      </c>
    </row>
    <row r="27" spans="1:12" ht="51">
      <c r="A27" s="19">
        <v>14</v>
      </c>
      <c r="B27" s="16" t="s">
        <v>93</v>
      </c>
      <c r="C27" s="28">
        <v>37750</v>
      </c>
      <c r="D27" s="28">
        <v>37750</v>
      </c>
      <c r="E27" s="18" t="s">
        <v>9</v>
      </c>
      <c r="F27" s="18" t="s">
        <v>404</v>
      </c>
      <c r="G27" s="28">
        <v>37750</v>
      </c>
      <c r="H27" s="18" t="s">
        <v>404</v>
      </c>
      <c r="I27" s="28">
        <v>37750</v>
      </c>
      <c r="J27" s="45" t="s">
        <v>687</v>
      </c>
      <c r="K27" s="39" t="s">
        <v>183</v>
      </c>
      <c r="L27" s="18" t="s">
        <v>405</v>
      </c>
    </row>
    <row r="28" spans="1:12" ht="51">
      <c r="A28" s="19">
        <v>15</v>
      </c>
      <c r="B28" s="16" t="s">
        <v>94</v>
      </c>
      <c r="C28" s="28">
        <v>8560</v>
      </c>
      <c r="D28" s="28">
        <v>8560</v>
      </c>
      <c r="E28" s="18" t="s">
        <v>9</v>
      </c>
      <c r="F28" s="18" t="s">
        <v>404</v>
      </c>
      <c r="G28" s="28">
        <v>8560</v>
      </c>
      <c r="H28" s="18" t="s">
        <v>404</v>
      </c>
      <c r="I28" s="28">
        <v>8560</v>
      </c>
      <c r="J28" s="45" t="s">
        <v>687</v>
      </c>
      <c r="K28" s="39" t="s">
        <v>189</v>
      </c>
      <c r="L28" s="18" t="s">
        <v>403</v>
      </c>
    </row>
    <row r="29" spans="1:12" ht="51">
      <c r="A29" s="7">
        <v>16</v>
      </c>
      <c r="B29" s="16" t="s">
        <v>97</v>
      </c>
      <c r="C29" s="28">
        <v>93600</v>
      </c>
      <c r="D29" s="28">
        <v>93800</v>
      </c>
      <c r="E29" s="18" t="s">
        <v>9</v>
      </c>
      <c r="F29" s="18" t="s">
        <v>407</v>
      </c>
      <c r="G29" s="28">
        <v>93600</v>
      </c>
      <c r="H29" s="18" t="s">
        <v>407</v>
      </c>
      <c r="I29" s="28">
        <v>93600</v>
      </c>
      <c r="J29" s="45" t="s">
        <v>687</v>
      </c>
      <c r="K29" s="39" t="s">
        <v>189</v>
      </c>
      <c r="L29" s="18" t="s">
        <v>406</v>
      </c>
    </row>
    <row r="30" spans="1:12" ht="51">
      <c r="A30" s="41">
        <v>17</v>
      </c>
      <c r="B30" s="16" t="s">
        <v>98</v>
      </c>
      <c r="C30" s="28">
        <v>33000</v>
      </c>
      <c r="D30" s="28">
        <v>33000</v>
      </c>
      <c r="E30" s="18" t="s">
        <v>9</v>
      </c>
      <c r="F30" s="18" t="s">
        <v>408</v>
      </c>
      <c r="G30" s="28">
        <v>33000</v>
      </c>
      <c r="H30" s="18" t="s">
        <v>408</v>
      </c>
      <c r="I30" s="28">
        <v>33000</v>
      </c>
      <c r="J30" s="45" t="s">
        <v>687</v>
      </c>
      <c r="K30" s="39" t="s">
        <v>192</v>
      </c>
      <c r="L30" s="18" t="s">
        <v>405</v>
      </c>
    </row>
    <row r="31" spans="1:12" ht="23.25" customHeight="1">
      <c r="A31" s="11"/>
      <c r="B31" s="10"/>
      <c r="C31" s="44"/>
      <c r="D31" s="44"/>
      <c r="E31" s="11"/>
      <c r="F31" s="11"/>
      <c r="G31" s="44"/>
      <c r="H31" s="11"/>
      <c r="I31" s="44"/>
      <c r="J31" s="46"/>
      <c r="K31" s="40"/>
      <c r="L31" s="11"/>
    </row>
    <row r="32" spans="1:12">
      <c r="A32" s="50" t="s">
        <v>1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</row>
    <row r="33" spans="1:12">
      <c r="A33" s="51" t="s">
        <v>345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</row>
    <row r="34" spans="1:12">
      <c r="A34" s="51" t="s">
        <v>0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</row>
    <row r="35" spans="1:12">
      <c r="A35" s="52" t="s">
        <v>448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</row>
    <row r="36" spans="1:12" s="7" customFormat="1" ht="53.25" customHeight="1">
      <c r="A36" s="53" t="s">
        <v>177</v>
      </c>
      <c r="B36" s="53" t="s">
        <v>3</v>
      </c>
      <c r="C36" s="53" t="s">
        <v>4</v>
      </c>
      <c r="D36" s="53" t="s">
        <v>5</v>
      </c>
      <c r="E36" s="53" t="s">
        <v>6</v>
      </c>
      <c r="F36" s="53" t="s">
        <v>174</v>
      </c>
      <c r="G36" s="53" t="s">
        <v>173</v>
      </c>
      <c r="H36" s="53" t="s">
        <v>176</v>
      </c>
      <c r="I36" s="53" t="s">
        <v>175</v>
      </c>
      <c r="J36" s="53" t="s">
        <v>7</v>
      </c>
      <c r="K36" s="55" t="s">
        <v>8</v>
      </c>
      <c r="L36" s="56"/>
    </row>
    <row r="37" spans="1:12" s="7" customFormat="1" ht="39.75" customHeight="1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19" t="s">
        <v>180</v>
      </c>
      <c r="L37" s="38" t="s">
        <v>181</v>
      </c>
    </row>
    <row r="38" spans="1:12" ht="51">
      <c r="A38" s="41">
        <v>18</v>
      </c>
      <c r="B38" s="16" t="s">
        <v>96</v>
      </c>
      <c r="C38" s="28">
        <v>8000</v>
      </c>
      <c r="D38" s="28">
        <v>8000</v>
      </c>
      <c r="E38" s="18" t="s">
        <v>9</v>
      </c>
      <c r="F38" s="18" t="s">
        <v>409</v>
      </c>
      <c r="G38" s="28">
        <v>8000</v>
      </c>
      <c r="H38" s="18" t="s">
        <v>409</v>
      </c>
      <c r="I38" s="28">
        <v>8000</v>
      </c>
      <c r="J38" s="45" t="s">
        <v>687</v>
      </c>
      <c r="K38" s="39" t="s">
        <v>399</v>
      </c>
      <c r="L38" s="18" t="s">
        <v>410</v>
      </c>
    </row>
    <row r="39" spans="1:12" ht="51">
      <c r="A39" s="41">
        <v>19</v>
      </c>
      <c r="B39" s="16" t="s">
        <v>10</v>
      </c>
      <c r="C39" s="28">
        <v>1300</v>
      </c>
      <c r="D39" s="28">
        <v>1300</v>
      </c>
      <c r="E39" s="18" t="s">
        <v>9</v>
      </c>
      <c r="F39" s="18" t="s">
        <v>263</v>
      </c>
      <c r="G39" s="28">
        <v>1300</v>
      </c>
      <c r="H39" s="18" t="s">
        <v>263</v>
      </c>
      <c r="I39" s="28">
        <v>1300</v>
      </c>
      <c r="J39" s="45" t="s">
        <v>687</v>
      </c>
      <c r="K39" s="39" t="s">
        <v>411</v>
      </c>
      <c r="L39" s="18" t="s">
        <v>410</v>
      </c>
    </row>
    <row r="40" spans="1:12" ht="51">
      <c r="A40" s="42">
        <v>20</v>
      </c>
      <c r="B40" s="16" t="s">
        <v>19</v>
      </c>
      <c r="C40" s="28">
        <v>1900</v>
      </c>
      <c r="D40" s="28">
        <v>1900</v>
      </c>
      <c r="E40" s="18" t="s">
        <v>9</v>
      </c>
      <c r="F40" s="18" t="s">
        <v>412</v>
      </c>
      <c r="G40" s="28">
        <v>1900</v>
      </c>
      <c r="H40" s="18" t="s">
        <v>412</v>
      </c>
      <c r="I40" s="28">
        <v>1900</v>
      </c>
      <c r="J40" s="45" t="s">
        <v>687</v>
      </c>
      <c r="K40" s="39" t="s">
        <v>413</v>
      </c>
      <c r="L40" s="18" t="s">
        <v>414</v>
      </c>
    </row>
    <row r="41" spans="1:12" ht="51">
      <c r="A41" s="42">
        <v>21</v>
      </c>
      <c r="B41" s="16" t="s">
        <v>99</v>
      </c>
      <c r="C41" s="28">
        <v>900</v>
      </c>
      <c r="D41" s="28">
        <v>900</v>
      </c>
      <c r="E41" s="18" t="s">
        <v>9</v>
      </c>
      <c r="F41" s="18" t="s">
        <v>263</v>
      </c>
      <c r="G41" s="28">
        <v>900</v>
      </c>
      <c r="H41" s="18" t="s">
        <v>263</v>
      </c>
      <c r="I41" s="28">
        <v>900</v>
      </c>
      <c r="J41" s="45" t="s">
        <v>687</v>
      </c>
      <c r="K41" s="39" t="s">
        <v>415</v>
      </c>
      <c r="L41" s="18" t="s">
        <v>414</v>
      </c>
    </row>
    <row r="42" spans="1:12" ht="51">
      <c r="A42" s="41">
        <v>22</v>
      </c>
      <c r="B42" s="16" t="s">
        <v>10</v>
      </c>
      <c r="C42" s="28">
        <v>600</v>
      </c>
      <c r="D42" s="28">
        <v>600</v>
      </c>
      <c r="E42" s="18" t="s">
        <v>9</v>
      </c>
      <c r="F42" s="18" t="s">
        <v>263</v>
      </c>
      <c r="G42" s="28">
        <v>600</v>
      </c>
      <c r="H42" s="18" t="s">
        <v>263</v>
      </c>
      <c r="I42" s="28">
        <v>600</v>
      </c>
      <c r="J42" s="45" t="s">
        <v>687</v>
      </c>
      <c r="K42" s="39" t="s">
        <v>416</v>
      </c>
      <c r="L42" s="18" t="s">
        <v>417</v>
      </c>
    </row>
    <row r="43" spans="1:12" ht="51">
      <c r="A43" s="41">
        <v>23</v>
      </c>
      <c r="B43" s="16" t="s">
        <v>10</v>
      </c>
      <c r="C43" s="28">
        <v>1320</v>
      </c>
      <c r="D43" s="28">
        <v>1320</v>
      </c>
      <c r="E43" s="18" t="s">
        <v>9</v>
      </c>
      <c r="F43" s="18" t="s">
        <v>264</v>
      </c>
      <c r="G43" s="28">
        <v>1320</v>
      </c>
      <c r="H43" s="18" t="s">
        <v>264</v>
      </c>
      <c r="I43" s="28">
        <v>1320</v>
      </c>
      <c r="J43" s="45" t="s">
        <v>687</v>
      </c>
      <c r="K43" s="39" t="s">
        <v>418</v>
      </c>
      <c r="L43" s="18" t="s">
        <v>417</v>
      </c>
    </row>
    <row r="44" spans="1:12" ht="51">
      <c r="A44" s="41">
        <v>24</v>
      </c>
      <c r="B44" s="16" t="s">
        <v>10</v>
      </c>
      <c r="C44" s="28">
        <v>2000</v>
      </c>
      <c r="D44" s="28">
        <v>2000</v>
      </c>
      <c r="E44" s="18" t="s">
        <v>9</v>
      </c>
      <c r="F44" s="18" t="s">
        <v>264</v>
      </c>
      <c r="G44" s="28">
        <v>2000</v>
      </c>
      <c r="H44" s="18" t="s">
        <v>264</v>
      </c>
      <c r="I44" s="28">
        <v>2000</v>
      </c>
      <c r="J44" s="45" t="s">
        <v>687</v>
      </c>
      <c r="K44" s="39" t="s">
        <v>189</v>
      </c>
      <c r="L44" s="18" t="s">
        <v>410</v>
      </c>
    </row>
    <row r="45" spans="1:12" ht="51">
      <c r="A45" s="41">
        <v>25</v>
      </c>
      <c r="B45" s="16" t="s">
        <v>95</v>
      </c>
      <c r="C45" s="28">
        <v>40000</v>
      </c>
      <c r="D45" s="28">
        <v>40000</v>
      </c>
      <c r="E45" s="18" t="s">
        <v>9</v>
      </c>
      <c r="F45" s="18" t="s">
        <v>409</v>
      </c>
      <c r="G45" s="28">
        <v>40000</v>
      </c>
      <c r="H45" s="18" t="s">
        <v>409</v>
      </c>
      <c r="I45" s="28">
        <v>40000</v>
      </c>
      <c r="J45" s="45" t="s">
        <v>687</v>
      </c>
      <c r="K45" s="39" t="s">
        <v>192</v>
      </c>
      <c r="L45" s="18" t="s">
        <v>417</v>
      </c>
    </row>
    <row r="46" spans="1:12" ht="51">
      <c r="A46" s="41">
        <v>26</v>
      </c>
      <c r="B46" s="16" t="s">
        <v>100</v>
      </c>
      <c r="C46" s="28">
        <v>1234</v>
      </c>
      <c r="D46" s="28">
        <v>1234</v>
      </c>
      <c r="E46" s="18" t="s">
        <v>9</v>
      </c>
      <c r="F46" s="18" t="s">
        <v>264</v>
      </c>
      <c r="G46" s="28">
        <v>1234</v>
      </c>
      <c r="H46" s="18" t="s">
        <v>264</v>
      </c>
      <c r="I46" s="28">
        <v>1234</v>
      </c>
      <c r="J46" s="45" t="s">
        <v>687</v>
      </c>
      <c r="K46" s="39" t="s">
        <v>419</v>
      </c>
      <c r="L46" s="18" t="s">
        <v>420</v>
      </c>
    </row>
    <row r="47" spans="1:12">
      <c r="A47" s="50" t="s">
        <v>1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</row>
    <row r="48" spans="1:12">
      <c r="A48" s="51" t="s">
        <v>345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</row>
    <row r="49" spans="1:12">
      <c r="A49" s="51" t="s">
        <v>0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</row>
    <row r="50" spans="1:12">
      <c r="A50" s="52" t="s">
        <v>448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</row>
    <row r="51" spans="1:12" s="7" customFormat="1" ht="53.25" customHeight="1">
      <c r="A51" s="53" t="s">
        <v>177</v>
      </c>
      <c r="B51" s="53" t="s">
        <v>3</v>
      </c>
      <c r="C51" s="53" t="s">
        <v>4</v>
      </c>
      <c r="D51" s="53" t="s">
        <v>5</v>
      </c>
      <c r="E51" s="53" t="s">
        <v>6</v>
      </c>
      <c r="F51" s="53" t="s">
        <v>174</v>
      </c>
      <c r="G51" s="53" t="s">
        <v>173</v>
      </c>
      <c r="H51" s="53" t="s">
        <v>176</v>
      </c>
      <c r="I51" s="53" t="s">
        <v>175</v>
      </c>
      <c r="J51" s="53" t="s">
        <v>7</v>
      </c>
      <c r="K51" s="55" t="s">
        <v>8</v>
      </c>
      <c r="L51" s="56"/>
    </row>
    <row r="52" spans="1:12" s="7" customFormat="1" ht="39.75" customHeight="1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19" t="s">
        <v>180</v>
      </c>
      <c r="L52" s="38" t="s">
        <v>181</v>
      </c>
    </row>
    <row r="53" spans="1:12" ht="51">
      <c r="A53" s="41">
        <v>27</v>
      </c>
      <c r="B53" s="16" t="s">
        <v>101</v>
      </c>
      <c r="C53" s="28">
        <v>66164</v>
      </c>
      <c r="D53" s="28">
        <v>66164</v>
      </c>
      <c r="E53" s="18" t="s">
        <v>9</v>
      </c>
      <c r="F53" s="18" t="s">
        <v>421</v>
      </c>
      <c r="G53" s="28">
        <v>66164</v>
      </c>
      <c r="H53" s="18" t="s">
        <v>421</v>
      </c>
      <c r="I53" s="28">
        <v>66164</v>
      </c>
      <c r="J53" s="45" t="s">
        <v>687</v>
      </c>
      <c r="K53" s="39" t="s">
        <v>422</v>
      </c>
      <c r="L53" s="18" t="s">
        <v>423</v>
      </c>
    </row>
    <row r="54" spans="1:12" ht="51">
      <c r="A54" s="41">
        <v>28</v>
      </c>
      <c r="B54" s="16" t="s">
        <v>102</v>
      </c>
      <c r="C54" s="28">
        <v>48465.9</v>
      </c>
      <c r="D54" s="28">
        <v>48465.9</v>
      </c>
      <c r="E54" s="18" t="s">
        <v>9</v>
      </c>
      <c r="F54" s="18" t="s">
        <v>424</v>
      </c>
      <c r="G54" s="28">
        <v>48465.9</v>
      </c>
      <c r="H54" s="18" t="s">
        <v>424</v>
      </c>
      <c r="I54" s="28">
        <v>48465.9</v>
      </c>
      <c r="J54" s="45" t="s">
        <v>687</v>
      </c>
      <c r="K54" s="39" t="s">
        <v>411</v>
      </c>
      <c r="L54" s="18" t="s">
        <v>425</v>
      </c>
    </row>
  </sheetData>
  <mergeCells count="60">
    <mergeCell ref="A32:L32"/>
    <mergeCell ref="A33:L33"/>
    <mergeCell ref="A34:L34"/>
    <mergeCell ref="A35:L35"/>
    <mergeCell ref="A36:A37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  <mergeCell ref="K36:L36"/>
    <mergeCell ref="A17:L17"/>
    <mergeCell ref="A18:L18"/>
    <mergeCell ref="A19:L19"/>
    <mergeCell ref="A20:L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K21:L21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L5"/>
    <mergeCell ref="A47:L47"/>
    <mergeCell ref="A48:L48"/>
    <mergeCell ref="A49:L49"/>
    <mergeCell ref="A50:L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K51:L5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12</vt:i4>
      </vt:variant>
    </vt:vector>
  </HeadingPairs>
  <TitlesOfParts>
    <vt:vector size="26" baseType="lpstr">
      <vt:lpstr>กันยายน (1)</vt:lpstr>
      <vt:lpstr>Sheet2</vt:lpstr>
      <vt:lpstr>สิงหาคม (1)</vt:lpstr>
      <vt:lpstr>กรกฎาคม (1)</vt:lpstr>
      <vt:lpstr>มิถุนายน (1)</vt:lpstr>
      <vt:lpstr>พฤษภาคม (1)</vt:lpstr>
      <vt:lpstr>เมษายน (1)</vt:lpstr>
      <vt:lpstr>มีนาคม (1)</vt:lpstr>
      <vt:lpstr>กุมภาพันธ์ (1)</vt:lpstr>
      <vt:lpstr>มกราคม (1)</vt:lpstr>
      <vt:lpstr>ธันวาคม 67 (1)</vt:lpstr>
      <vt:lpstr>พฤศจิกายน 67 (1)</vt:lpstr>
      <vt:lpstr>ตุลาคม 67</vt:lpstr>
      <vt:lpstr>สรุปผลการจัดซื้อจัดจ้าง</vt:lpstr>
      <vt:lpstr>'กรกฎาคม (1)'!Print_Area</vt:lpstr>
      <vt:lpstr>'กันยายน (1)'!Print_Area</vt:lpstr>
      <vt:lpstr>'กุมภาพันธ์ (1)'!Print_Area</vt:lpstr>
      <vt:lpstr>'ตุลาคม 67'!Print_Area</vt:lpstr>
      <vt:lpstr>'ธันวาคม 67 (1)'!Print_Area</vt:lpstr>
      <vt:lpstr>'พฤศจิกายน 67 (1)'!Print_Area</vt:lpstr>
      <vt:lpstr>'พฤษภาคม (1)'!Print_Area</vt:lpstr>
      <vt:lpstr>'มกราคม (1)'!Print_Area</vt:lpstr>
      <vt:lpstr>'มิถุนายน (1)'!Print_Area</vt:lpstr>
      <vt:lpstr>'มีนาคม (1)'!Print_Area</vt:lpstr>
      <vt:lpstr>'เมษายน (1)'!Print_Area</vt:lpstr>
      <vt:lpstr>'สิงหาคม (1)'!Print_Area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maymaechan2024@hotmail.com</cp:lastModifiedBy>
  <cp:lastPrinted>2026-06-16T08:37:42Z</cp:lastPrinted>
  <dcterms:created xsi:type="dcterms:W3CDTF">2011-09-19T02:59:09Z</dcterms:created>
  <dcterms:modified xsi:type="dcterms:W3CDTF">2026-06-16T08:42:09Z</dcterms:modified>
</cp:coreProperties>
</file>